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Zen-server2018\会社\共有フォルダ\ＨＰ管理\HPリニューアル2012\広告件数\2019.10\2019.11\"/>
    </mc:Choice>
  </mc:AlternateContent>
  <xr:revisionPtr revIDLastSave="0" documentId="13_ncr:1_{B7D7C836-A246-4B3C-9DED-157894168440}" xr6:coauthVersionLast="41" xr6:coauthVersionMax="41" xr10:uidLastSave="{00000000-0000-0000-0000-000000000000}"/>
  <bookViews>
    <workbookView xWindow="1800" yWindow="195" windowWidth="26670" windowHeight="14040" tabRatio="878" xr2:uid="{00000000-000D-0000-FFFF-FFFF00000000}"/>
  </bookViews>
  <sheets>
    <sheet name="2019.11" sheetId="17" r:id="rId1"/>
    <sheet name="2018.11再集計" sheetId="19"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<sst xmlns="http://schemas.openxmlformats.org/spreadsheetml/2006/main" count="260" uniqueCount="120">
  <si>
    <t>サービス（調理）</t>
  </si>
  <si>
    <t>北海道</t>
  </si>
  <si>
    <t>販売（販売）</t>
  </si>
  <si>
    <t>サービス（給仕）</t>
  </si>
  <si>
    <t>青森県</t>
  </si>
  <si>
    <t>サービス（接客）</t>
  </si>
  <si>
    <t>岩手県</t>
  </si>
  <si>
    <t>運搬・清掃・包装等</t>
  </si>
  <si>
    <t>サービス（理美容）</t>
  </si>
  <si>
    <t>宮城県</t>
  </si>
  <si>
    <t>サービス（医療・福祉サービス）</t>
  </si>
  <si>
    <t>秋田県</t>
  </si>
  <si>
    <t>サービス（その他サービス職）</t>
  </si>
  <si>
    <t>山形県</t>
  </si>
  <si>
    <t>事務</t>
  </si>
  <si>
    <t>福島県</t>
  </si>
  <si>
    <t>生産工程</t>
  </si>
  <si>
    <t>販売（営業）</t>
  </si>
  <si>
    <t>茨城県</t>
  </si>
  <si>
    <t>専門（IT技術者）</t>
  </si>
  <si>
    <t>栃木県</t>
  </si>
  <si>
    <t>専門（医療・福祉専門職）</t>
  </si>
  <si>
    <t>群馬県</t>
  </si>
  <si>
    <t>専門（教員・講師・インストラクター）</t>
  </si>
  <si>
    <t>埼玉県</t>
  </si>
  <si>
    <t>専門（金融・法務専門職）</t>
  </si>
  <si>
    <t>千葉県</t>
  </si>
  <si>
    <t>専門（技術者・研究者）</t>
  </si>
  <si>
    <t>東京都</t>
  </si>
  <si>
    <t>警備</t>
  </si>
  <si>
    <t>専門（その他専門職）</t>
  </si>
  <si>
    <t>神奈川県</t>
  </si>
  <si>
    <t>輸送・機械運転</t>
  </si>
  <si>
    <t>新潟県</t>
  </si>
  <si>
    <t>富山県</t>
  </si>
  <si>
    <t>建設・採掘</t>
  </si>
  <si>
    <t>石川県</t>
  </si>
  <si>
    <t>福井県</t>
  </si>
  <si>
    <t>山梨県</t>
  </si>
  <si>
    <t>長野県</t>
  </si>
  <si>
    <t>その他</t>
  </si>
  <si>
    <t>農林漁業</t>
  </si>
  <si>
    <t>岐阜県</t>
  </si>
  <si>
    <t>静岡県</t>
  </si>
  <si>
    <t>愛知県</t>
  </si>
  <si>
    <t>三重県</t>
  </si>
  <si>
    <t>滋賀県</t>
  </si>
  <si>
    <t>京都府</t>
  </si>
  <si>
    <t>正社員</t>
  </si>
  <si>
    <t>大阪府</t>
  </si>
  <si>
    <t>アルバイト・パート</t>
  </si>
  <si>
    <t>兵庫県</t>
  </si>
  <si>
    <t>契約社員他</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</si>
  <si>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</si>
  <si>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</si>
  <si>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</si>
  <si>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</si>
  <si>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</si>
  <si>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</si>
  <si>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</si>
  <si>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</si>
  <si>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</si>
  <si>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</si>
  <si>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</si>
  <si>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</si>
  <si>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</si>
  <si>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</si>
  <si>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</si>
  <si>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</si>
  <si>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</si>
  <si>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</si>
  <si>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</si>
  <si>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●職種別件数</t>
    <rPh sb="1" eb="3">
      <t>ショクシュ</t>
    </rPh>
    <rPh sb="3" eb="4">
      <t>ベツ</t>
    </rPh>
    <rPh sb="4" eb="6">
      <t>ケンスウ</t>
    </rPh>
    <phoneticPr fontId="2"/>
  </si>
  <si>
    <t>●都道府県別件数</t>
    <rPh sb="1" eb="5">
      <t>トドウフケン</t>
    </rPh>
    <rPh sb="5" eb="6">
      <t>ベツ</t>
    </rPh>
    <rPh sb="6" eb="8">
      <t>ケンスウ</t>
    </rPh>
    <phoneticPr fontId="2"/>
  </si>
  <si>
    <t>週平均</t>
    <rPh sb="0" eb="3">
      <t>シュウヘイキン</t>
    </rPh>
    <phoneticPr fontId="2"/>
  </si>
  <si>
    <t>占有率</t>
    <rPh sb="0" eb="2">
      <t>センユウ</t>
    </rPh>
    <rPh sb="2" eb="3">
      <t>リツ</t>
    </rPh>
    <phoneticPr fontId="2"/>
  </si>
  <si>
    <t>●雇用形態別件数</t>
    <rPh sb="1" eb="3">
      <t>コヨウ</t>
    </rPh>
    <rPh sb="3" eb="6">
      <t>ケイタイベツ</t>
    </rPh>
    <rPh sb="6" eb="8">
      <t>ケンスウ</t>
    </rPh>
    <phoneticPr fontId="2"/>
  </si>
  <si>
    <t>●地域別件数</t>
    <rPh sb="1" eb="3">
      <t>チイキ</t>
    </rPh>
    <rPh sb="3" eb="4">
      <t>ベツ</t>
    </rPh>
    <rPh sb="4" eb="6">
      <t>ケンスウ</t>
    </rPh>
    <phoneticPr fontId="2"/>
  </si>
  <si>
    <t>※北海道・東北／北海道、青森、秋田、岩手、宮城、山形、福島　
関東・甲信越／茨城、栃木、群馬、千葉、埼玉、東京、神奈川、山梨、長野、新潟
中部・北陸／静岡、岐阜、愛知、三重、石川、富山、福井
近畿／滋賀、京都、大阪、兵庫、奈良、和歌山
中四国／岡山、広島、山口、鳥取、島根、香川、愛媛、徳島、高知
九州・沖縄／福岡、佐賀、長崎、熊本、大分、宮崎、鹿児島、沖縄</t>
    <phoneticPr fontId="22"/>
  </si>
  <si>
    <r>
      <rPr>
        <sz val="8"/>
        <rFont val="ＭＳ Ｐゴシック"/>
        <family val="3"/>
        <charset val="128"/>
      </rPr>
      <t>求人広告掲載件数は求人数そのものを表すものではありませんが、労働市場や景気動向を示す参考データとしてお役に立てれば幸いです。
協会所在地：〒</t>
    </r>
    <r>
      <rPr>
        <sz val="8"/>
        <rFont val="Century Gothic"/>
        <family val="2"/>
      </rPr>
      <t>102-0071</t>
    </r>
    <r>
      <rPr>
        <sz val="8"/>
        <rFont val="ＭＳ Ｐゴシック"/>
        <family val="3"/>
        <charset val="128"/>
      </rPr>
      <t>　東京都千代田区富士見</t>
    </r>
    <r>
      <rPr>
        <sz val="8"/>
        <rFont val="Century Gothic"/>
        <family val="2"/>
      </rPr>
      <t>2-6-9</t>
    </r>
    <r>
      <rPr>
        <sz val="8"/>
        <rFont val="ＭＳ Ｐゴシック"/>
        <family val="3"/>
        <charset val="128"/>
      </rPr>
      <t>　雄山閣ビル</t>
    </r>
    <r>
      <rPr>
        <sz val="8"/>
        <rFont val="Century Gothic"/>
        <family val="2"/>
      </rPr>
      <t>3</t>
    </r>
    <r>
      <rPr>
        <sz val="8"/>
        <rFont val="ＭＳ Ｐゴシック"/>
        <family val="3"/>
        <charset val="128"/>
      </rPr>
      <t>Ｆ</t>
    </r>
    <phoneticPr fontId="22"/>
  </si>
  <si>
    <r>
      <rPr>
        <sz val="8"/>
        <rFont val="ＭＳ Ｐゴシック"/>
        <family val="3"/>
        <charset val="128"/>
      </rPr>
      <t>常務理事　吉田修　業務部長　佐藤日出男　</t>
    </r>
    <r>
      <rPr>
        <sz val="8"/>
        <rFont val="Century Gothic"/>
        <family val="2"/>
      </rPr>
      <t>Tel03-3288-0881</t>
    </r>
    <r>
      <rPr>
        <sz val="8"/>
        <rFont val="ＭＳ Ｐゴシック"/>
        <family val="3"/>
        <charset val="128"/>
      </rPr>
      <t>　</t>
    </r>
    <r>
      <rPr>
        <sz val="8"/>
        <rFont val="Century Gothic"/>
        <family val="2"/>
      </rPr>
      <t>E-mail:cyousa@zenkyukyo.or.jp</t>
    </r>
    <r>
      <rPr>
        <sz val="8"/>
        <rFont val="ＭＳ Ｐゴシック"/>
        <family val="3"/>
        <charset val="128"/>
      </rPr>
      <t>　</t>
    </r>
    <r>
      <rPr>
        <sz val="8"/>
        <rFont val="Century Gothic"/>
        <family val="2"/>
      </rPr>
      <t>https://www.zenkyukyo.or.jp</t>
    </r>
    <phoneticPr fontId="22"/>
  </si>
  <si>
    <r>
      <t>2018</t>
    </r>
    <r>
      <rPr>
        <sz val="7"/>
        <color theme="1"/>
        <rFont val="ＭＳ Ｐゴシック"/>
        <family val="3"/>
        <charset val="128"/>
      </rPr>
      <t>年</t>
    </r>
    <r>
      <rPr>
        <sz val="7"/>
        <color theme="1"/>
        <rFont val="Century Gothic"/>
        <family val="2"/>
      </rPr>
      <t>1</t>
    </r>
    <r>
      <rPr>
        <sz val="7"/>
        <color theme="1"/>
        <rFont val="ＭＳ Ｐゴシック"/>
        <family val="3"/>
        <charset val="128"/>
      </rPr>
      <t>月より採用した新集計方法による広告掲載件数は、主要</t>
    </r>
    <r>
      <rPr>
        <sz val="7"/>
        <color theme="1"/>
        <rFont val="Century Gothic"/>
        <family val="2"/>
      </rPr>
      <t>15</t>
    </r>
    <r>
      <rPr>
        <sz val="7"/>
        <color theme="1"/>
        <rFont val="ＭＳ Ｐゴシック"/>
        <family val="3"/>
        <charset val="128"/>
      </rPr>
      <t>社から週ごとの広告データの提供（労働者派遣、職業紹介案件は除く）を受け、当協会の分類により職業大分類別、雇用形態別、都道府県別に再集計し、週平均値を算出したものです。一広告内で複数の職種・雇用形態・勤務地募集がある場合は分類によりカウント数が異なる場合があるため各分類合計値は異なっています。なお、対前年同月比のデータ提供は</t>
    </r>
    <r>
      <rPr>
        <sz val="7"/>
        <color theme="1"/>
        <rFont val="Century Gothic"/>
        <family val="2"/>
      </rPr>
      <t>2019</t>
    </r>
    <r>
      <rPr>
        <sz val="7"/>
        <color theme="1"/>
        <rFont val="ＭＳ Ｐゴシック"/>
        <family val="3"/>
        <charset val="128"/>
      </rPr>
      <t>年</t>
    </r>
    <r>
      <rPr>
        <sz val="7"/>
        <color theme="1"/>
        <rFont val="Century Gothic"/>
        <family val="2"/>
      </rPr>
      <t>1</t>
    </r>
    <r>
      <rPr>
        <sz val="7"/>
        <color theme="1"/>
        <rFont val="ＭＳ Ｐゴシック"/>
        <family val="3"/>
        <charset val="128"/>
      </rPr>
      <t>月分からとなります。※従来の調査方法での発表は</t>
    </r>
    <r>
      <rPr>
        <sz val="7"/>
        <color theme="1"/>
        <rFont val="Century Gothic"/>
        <family val="2"/>
      </rPr>
      <t>2018</t>
    </r>
    <r>
      <rPr>
        <sz val="7"/>
        <color theme="1"/>
        <rFont val="ＭＳ Ｐゴシック"/>
        <family val="3"/>
        <charset val="128"/>
      </rPr>
      <t>年</t>
    </r>
    <r>
      <rPr>
        <sz val="7"/>
        <color theme="1"/>
        <rFont val="Century Gothic"/>
        <family val="2"/>
      </rPr>
      <t>3</t>
    </r>
    <r>
      <rPr>
        <sz val="7"/>
        <color theme="1"/>
        <rFont val="ＭＳ Ｐゴシック"/>
        <family val="3"/>
        <charset val="128"/>
      </rPr>
      <t>月分で終了いたしました。過去のデータ（</t>
    </r>
    <r>
      <rPr>
        <sz val="7"/>
        <color theme="1"/>
        <rFont val="Century Gothic"/>
        <family val="2"/>
      </rPr>
      <t>https://www.zenkyukyo.or.jp/outline/research/investigation_list/</t>
    </r>
    <r>
      <rPr>
        <sz val="7"/>
        <color theme="1"/>
        <rFont val="ＭＳ Ｐゴシック"/>
        <family val="3"/>
        <charset val="128"/>
      </rPr>
      <t>）</t>
    </r>
    <rPh sb="116" eb="117">
      <t>イチ</t>
    </rPh>
    <rPh sb="117" eb="119">
      <t>コウコク</t>
    </rPh>
    <rPh sb="119" eb="120">
      <t>ナイ</t>
    </rPh>
    <rPh sb="121" eb="123">
      <t>フクスウ</t>
    </rPh>
    <rPh sb="124" eb="126">
      <t>ショクシュ</t>
    </rPh>
    <rPh sb="127" eb="129">
      <t>コヨウ</t>
    </rPh>
    <rPh sb="129" eb="131">
      <t>ケイタイ</t>
    </rPh>
    <rPh sb="132" eb="135">
      <t>キンムチ</t>
    </rPh>
    <rPh sb="135" eb="137">
      <t>ボシュウ</t>
    </rPh>
    <rPh sb="140" eb="142">
      <t>バアイ</t>
    </rPh>
    <rPh sb="143" eb="145">
      <t>ブンルイ</t>
    </rPh>
    <rPh sb="152" eb="153">
      <t>スウ</t>
    </rPh>
    <rPh sb="154" eb="155">
      <t>コト</t>
    </rPh>
    <rPh sb="157" eb="159">
      <t>バアイ</t>
    </rPh>
    <rPh sb="164" eb="165">
      <t>カク</t>
    </rPh>
    <rPh sb="167" eb="170">
      <t>ゴウケイチ</t>
    </rPh>
    <rPh sb="171" eb="172">
      <t>コト</t>
    </rPh>
    <rPh sb="182" eb="183">
      <t>タイ</t>
    </rPh>
    <rPh sb="183" eb="185">
      <t>ゼンネン</t>
    </rPh>
    <rPh sb="185" eb="188">
      <t>ドウゲツヒ</t>
    </rPh>
    <rPh sb="192" eb="194">
      <t>テイキョウ</t>
    </rPh>
    <rPh sb="199" eb="200">
      <t>ネン</t>
    </rPh>
    <rPh sb="201" eb="203">
      <t>ガツブン</t>
    </rPh>
    <rPh sb="242" eb="244">
      <t>カコ</t>
    </rPh>
    <phoneticPr fontId="30"/>
  </si>
  <si>
    <t>全体計</t>
    <rPh sb="0" eb="2">
      <t>ゼンタイ</t>
    </rPh>
    <rPh sb="2" eb="3">
      <t>ケイ</t>
    </rPh>
    <phoneticPr fontId="2"/>
  </si>
  <si>
    <t>北海道・東北</t>
    <rPh sb="0" eb="3">
      <t>ホッカイドウ</t>
    </rPh>
    <rPh sb="4" eb="6">
      <t>トウホク</t>
    </rPh>
    <phoneticPr fontId="2"/>
  </si>
  <si>
    <t>関東・甲信越</t>
    <rPh sb="0" eb="2">
      <t>カントウ</t>
    </rPh>
    <rPh sb="3" eb="6">
      <t>コウシンエツ</t>
    </rPh>
    <phoneticPr fontId="2"/>
  </si>
  <si>
    <t>中部・北陸</t>
    <rPh sb="0" eb="2">
      <t>チュウブ</t>
    </rPh>
    <rPh sb="3" eb="5">
      <t>ホクリク</t>
    </rPh>
    <phoneticPr fontId="2"/>
  </si>
  <si>
    <t>近畿</t>
    <rPh sb="0" eb="2">
      <t>キンキ</t>
    </rPh>
    <phoneticPr fontId="2"/>
  </si>
  <si>
    <t>中四国</t>
    <rPh sb="0" eb="3">
      <t>チュウシコク</t>
    </rPh>
    <phoneticPr fontId="2"/>
  </si>
  <si>
    <t>九州・沖縄</t>
    <rPh sb="0" eb="2">
      <t>キュウシュウ</t>
    </rPh>
    <rPh sb="3" eb="5">
      <t>オキナワ</t>
    </rPh>
    <phoneticPr fontId="2"/>
  </si>
  <si>
    <t>全国</t>
    <rPh sb="0" eb="2">
      <t>ゼンコク</t>
    </rPh>
    <phoneticPr fontId="2"/>
  </si>
  <si>
    <t>前年同月比</t>
    <rPh sb="0" eb="2">
      <t>ゼンネン</t>
    </rPh>
    <rPh sb="2" eb="5">
      <t>ドウゲツヒ</t>
    </rPh>
    <phoneticPr fontId="2"/>
  </si>
  <si>
    <t xml:space="preserve"> 今後、前年比較は新しい分類変更に基づいて行います。</t>
    <phoneticPr fontId="22"/>
  </si>
  <si>
    <t>北海道・東北</t>
    <rPh sb="0" eb="3">
      <t>ホッカイドウ</t>
    </rPh>
    <rPh sb="4" eb="6">
      <t>トウホク</t>
    </rPh>
    <phoneticPr fontId="16"/>
  </si>
  <si>
    <t>関東・甲信越</t>
    <rPh sb="0" eb="2">
      <t>カントウ</t>
    </rPh>
    <rPh sb="3" eb="6">
      <t>コウシンエツ</t>
    </rPh>
    <phoneticPr fontId="16"/>
  </si>
  <si>
    <t>中部・北陸</t>
    <rPh sb="0" eb="2">
      <t>チュウブ</t>
    </rPh>
    <rPh sb="3" eb="5">
      <t>ホクリク</t>
    </rPh>
    <phoneticPr fontId="16"/>
  </si>
  <si>
    <t>近畿</t>
    <rPh sb="0" eb="2">
      <t>キンキ</t>
    </rPh>
    <phoneticPr fontId="16"/>
  </si>
  <si>
    <t>中四国</t>
    <rPh sb="0" eb="3">
      <t>チュウシコク</t>
    </rPh>
    <phoneticPr fontId="16"/>
  </si>
  <si>
    <t>九州・沖縄</t>
    <rPh sb="0" eb="2">
      <t>キュウシュウ</t>
    </rPh>
    <rPh sb="3" eb="5">
      <t>オキナワ</t>
    </rPh>
    <phoneticPr fontId="16"/>
  </si>
  <si>
    <t>※データ提供を受けている会員の分類変更のため2018年4月以降の数値を修正いたしました。今後、前年比較は新しい分類変更に基づいて行います。</t>
    <rPh sb="29" eb="31">
      <t>イコウ</t>
    </rPh>
    <phoneticPr fontId="22"/>
  </si>
  <si>
    <t>※データ提供を受けている会員の分類変更のため2018年4月以降の数値を修正いたしました。</t>
    <rPh sb="29" eb="31">
      <t>イコウ</t>
    </rPh>
    <phoneticPr fontId="22"/>
  </si>
  <si>
    <t>※データ提供を受けている会員の分類変更のため2018年4月以降の数値を修正いたしました。</t>
    <rPh sb="29" eb="31">
      <t>イコウ</t>
    </rPh>
    <phoneticPr fontId="22"/>
  </si>
  <si>
    <t>●主要職種別件数</t>
    <rPh sb="1" eb="3">
      <t>シュヨウ</t>
    </rPh>
    <rPh sb="3" eb="5">
      <t>ショクシュ</t>
    </rPh>
    <rPh sb="5" eb="6">
      <t>ベツ</t>
    </rPh>
    <rPh sb="6" eb="8">
      <t>ケンスウ</t>
    </rPh>
    <phoneticPr fontId="14"/>
  </si>
  <si>
    <t>●雇用形態別件数</t>
    <rPh sb="1" eb="3">
      <t>コヨウ</t>
    </rPh>
    <rPh sb="3" eb="6">
      <t>ケイタイベツ</t>
    </rPh>
    <rPh sb="6" eb="8">
      <t>ケンスウ</t>
    </rPh>
    <phoneticPr fontId="14"/>
  </si>
  <si>
    <t>週平均</t>
    <rPh sb="0" eb="3">
      <t>シュウヘイキン</t>
    </rPh>
    <phoneticPr fontId="14"/>
  </si>
  <si>
    <t>前年同月比</t>
    <rPh sb="0" eb="2">
      <t>ゼンネン</t>
    </rPh>
    <rPh sb="2" eb="5">
      <t>ドウゲツヒ</t>
    </rPh>
    <phoneticPr fontId="14"/>
  </si>
  <si>
    <t>全国系</t>
    <rPh sb="0" eb="2">
      <t>ゼンコク</t>
    </rPh>
    <rPh sb="2" eb="3">
      <t>ケイ</t>
    </rPh>
    <phoneticPr fontId="2"/>
  </si>
  <si>
    <t>6月週平均</t>
    <rPh sb="1" eb="2">
      <t>ガツ</t>
    </rPh>
    <rPh sb="2" eb="5">
      <t>シュウヘイキン</t>
    </rPh>
    <phoneticPr fontId="2"/>
  </si>
  <si>
    <t>5月週平均</t>
    <rPh sb="1" eb="2">
      <t>ガツ</t>
    </rPh>
    <rPh sb="2" eb="5">
      <t>シュウヘイキン</t>
    </rPh>
    <phoneticPr fontId="2"/>
  </si>
  <si>
    <t>4月週平均</t>
    <rPh sb="1" eb="2">
      <t>ガツ</t>
    </rPh>
    <rPh sb="2" eb="5">
      <t>シュウヘイキン</t>
    </rPh>
    <phoneticPr fontId="2"/>
  </si>
  <si>
    <t>7月週平均</t>
    <rPh sb="1" eb="2">
      <t>ガツ</t>
    </rPh>
    <rPh sb="2" eb="5">
      <t>シュウヘイキン</t>
    </rPh>
    <phoneticPr fontId="2"/>
  </si>
  <si>
    <t>8月週平均</t>
    <rPh sb="1" eb="2">
      <t>ガツ</t>
    </rPh>
    <rPh sb="2" eb="5">
      <t>シュウヘイキン</t>
    </rPh>
    <phoneticPr fontId="2"/>
  </si>
  <si>
    <t>●職種別件数（グラフ用）</t>
    <rPh sb="1" eb="3">
      <t>ショクシュ</t>
    </rPh>
    <rPh sb="3" eb="4">
      <t>ベツ</t>
    </rPh>
    <rPh sb="4" eb="6">
      <t>ケンスウ</t>
    </rPh>
    <rPh sb="10" eb="11">
      <t>ヨウ</t>
    </rPh>
    <phoneticPr fontId="2"/>
  </si>
  <si>
    <t>9月週平均</t>
    <rPh sb="1" eb="2">
      <t>ガツ</t>
    </rPh>
    <rPh sb="2" eb="5">
      <t>シュウヘイキン</t>
    </rPh>
    <phoneticPr fontId="2"/>
  </si>
  <si>
    <t>全体計</t>
    <rPh sb="0" eb="2">
      <t>ゼンタイ</t>
    </rPh>
    <rPh sb="2" eb="3">
      <t>ケイ</t>
    </rPh>
    <phoneticPr fontId="14"/>
  </si>
  <si>
    <t>他</t>
  </si>
  <si>
    <t>10月週平均</t>
    <rPh sb="2" eb="3">
      <t>ガツ</t>
    </rPh>
    <rPh sb="3" eb="6">
      <t>シュウヘイキン</t>
    </rPh>
    <phoneticPr fontId="2"/>
  </si>
  <si>
    <t>公益社団法人全国求人情報協会　ニュース・リリース　2019.12.25</t>
    <phoneticPr fontId="22"/>
  </si>
  <si>
    <t>求人広告掲載件数等集計結果（2019年11月分）</t>
    <phoneticPr fontId="22"/>
  </si>
  <si>
    <t>11月週平均</t>
    <rPh sb="2" eb="3">
      <t>ガツ</t>
    </rPh>
    <rPh sb="3" eb="6">
      <t>シュウヘイキン</t>
    </rPh>
    <phoneticPr fontId="2"/>
  </si>
  <si>
    <t>求人広告掲載件数等集計結果（2018年11月再集計分）</t>
    <rPh sb="0" eb="8">
      <t>ケンスウ</t>
    </rPh>
    <rPh sb="8" eb="9">
      <t>トウ</t>
    </rPh>
    <rPh sb="9" eb="11">
      <t>シュウケイ</t>
    </rPh>
    <rPh sb="11" eb="13">
      <t>ケッカ</t>
    </rPh>
    <rPh sb="22" eb="25">
      <t>サイシュウケイ</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</si>
</sst>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
    <numFmt numFmtId="178" formatCode="#,##0_);[Red]\(#,##0\)"/>
    <numFmt numFmtId="179" formatCode="0_ "/>
    <numFmt numFmtId="180" formatCode="0_);[Red]\(0\)"/>
    <numFmt numFmtId="181" formatCode="\+0.0%;\-0.0%;0.0%"/>
  </numFmts>
  <fonts count="45" x14ac:knownFonts="1">
    <font>
      <sz val="11"/>
      <name val="ＭＳ Ｐゴシック"/>
      <family val="3"/>
      <charset val="128"/>
    </font>
    <font>
      <sz val="10"/>
      <color theme="1"/>
      <name val="ＭＳ ゴシック"/>
      <family val="2"/>
      <charset val="128"/>
    </font>
    <font>
      <sz val="10"/>
      <color theme="1"/>
      <name val="ＭＳ ゴシック"/>
      <family val="2"/>
      <charset val="128"/>
    </font>
    <font>
      <sz val="10"/>
      <color theme="1"/>
      <name val="ＭＳ ゴシック"/>
      <family val="2"/>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sz val="9"/>
      <name val="ＭＳ ゴシック"/>
      <family val="3"/>
      <charset val="128"/>
    </font>
    <font>
      <sz val="10"/>
      <name val="ＭＳ Ｐゴシック"/>
      <family val="3"/>
      <charset val="128"/>
    </font>
    <font>
      <sz val="11"/>
      <color theme="1"/>
      <name val="ＭＳ Ｐゴシック"/>
      <family val="3"/>
      <charset val="128"/>
      <scheme val="minor"/>
    </font>
    <font>
      <sz val="10"/>
      <color theme="1"/>
      <name val="ＭＳ Ｐゴシック"/>
      <family val="3"/>
      <charset val="128"/>
    </font>
    <font>
      <sz val="6"/>
      <name val="ＭＳ ゴシック"/>
      <family val="2"/>
      <charset val="128"/>
    </font>
    <font>
      <sz val="12"/>
      <color theme="1"/>
      <name val="ＭＳ Ｐゴシック"/>
      <family val="3"/>
      <charset val="128"/>
    </font>
    <font>
      <sz val="10"/>
      <name val="ＭＳ ゴシック"/>
      <family val="3"/>
      <charset val="128"/>
    </font>
    <font>
      <sz val="8"/>
      <color theme="1"/>
      <name val="ＭＳ Ｐゴシック"/>
      <family val="3"/>
      <charset val="128"/>
    </font>
    <font>
      <sz val="9"/>
      <color theme="1"/>
      <name val="ＭＳ Ｐゴシック"/>
      <family val="3"/>
      <charset val="128"/>
    </font>
    <font>
      <sz val="8"/>
      <name val="Century Gothic"/>
      <family val="2"/>
    </font>
    <font>
      <sz val="9"/>
      <color theme="1"/>
      <name val="ＭＳ Ｐゴシック"/>
      <family val="3"/>
      <charset val="128"/>
      <scheme val="minor"/>
    </font>
    <font>
      <sz val="8"/>
      <color theme="1"/>
      <name val="ＭＳ Ｐゴシック"/>
      <family val="3"/>
      <charset val="128"/>
      <scheme val="minor"/>
    </font>
    <font>
      <sz val="10"/>
      <color theme="1"/>
      <name val="Century Gothic"/>
      <family val="2"/>
    </font>
    <font>
      <sz val="7"/>
      <color theme="0" tint="-0.499984740745262"/>
      <name val="ＭＳ Ｐゴシック"/>
      <family val="3"/>
      <charset val="128"/>
    </font>
    <font>
      <sz val="7"/>
      <color theme="0" tint="-0.499984740745262"/>
      <name val="ＭＳ ゴシック"/>
      <family val="3"/>
      <charset val="128"/>
    </font>
    <font>
      <sz val="7"/>
      <color theme="1"/>
      <name val="Century Gothic"/>
      <family val="2"/>
    </font>
    <font>
      <sz val="7"/>
      <color theme="1"/>
      <name val="ＭＳ Ｐゴシック"/>
      <family val="3"/>
      <charset val="128"/>
    </font>
    <font>
      <sz val="10"/>
      <name val="ＭＳ ゴシック"/>
      <family val="2"/>
      <charset val="128"/>
    </font>
    <font>
      <sz val="9"/>
      <name val="ＭＳ ゴシック"/>
      <family val="2"/>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s>
  <cellStyleXfs count="46">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9"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8" fillId="0" borderId="0">
      <alignment vertical="center"/>
    </xf>
    <xf numFmtId="0" fontId="9" fillId="0" borderId="0"/>
    <xf numFmtId="0" fontId="21" fillId="4" borderId="0" applyNumberFormat="0" applyBorder="0" applyAlignment="0" applyProtection="0">
      <alignment vertical="center"/>
    </xf>
    <xf numFmtId="0" fontId="3" fillId="0" borderId="0">
      <alignment vertical="center"/>
    </xf>
    <xf numFmtId="0" fontId="1" fillId="0" borderId="0">
      <alignment vertical="center"/>
    </xf>
  </cellStyleXfs>
  <cellXfs count="58">
    <xf numFmtId="0" fontId="0" fillId="0" borderId="0" xfId="0">
      <alignment vertical="center"/>
    </xf>
    <xf numFmtId="0" fontId="3" fillId="0" borderId="0" xfId="44">
      <alignment vertical="center"/>
    </xf>
    <xf numFmtId="0" fontId="29" fillId="0" borderId="0" xfId="44" applyFont="1">
      <alignment vertical="center"/>
    </xf>
    <xf numFmtId="179" fontId="29" fillId="0" borderId="0" xfId="44" applyNumberFormat="1" applyFont="1">
      <alignment vertical="center"/>
    </xf>
    <xf numFmtId="177" fontId="29" fillId="0" borderId="0" xfId="44" applyNumberFormat="1" applyFont="1">
      <alignment vertical="center"/>
    </xf>
    <xf numFmtId="0" fontId="3" fillId="0" borderId="0" xfId="44" applyFont="1">
      <alignment vertical="center"/>
    </xf>
    <xf numFmtId="0" fontId="31" fillId="0" borderId="0" xfId="44" applyFont="1">
      <alignment vertical="center"/>
    </xf>
    <xf numFmtId="0" fontId="29" fillId="0" borderId="10" xfId="44" applyFont="1" applyBorder="1" applyAlignment="1">
      <alignment horizontal="center" vertical="center"/>
    </xf>
    <xf numFmtId="0" fontId="23" fillId="0" borderId="0" xfId="42" applyFont="1" applyAlignment="1">
      <alignment horizontal="left" vertical="center"/>
    </xf>
    <xf numFmtId="0" fontId="32" fillId="0" borderId="10" xfId="44" applyFont="1" applyBorder="1">
      <alignment vertical="center"/>
    </xf>
    <xf numFmtId="176" fontId="27" fillId="0" borderId="10" xfId="44" applyNumberFormat="1" applyFont="1" applyBorder="1" applyAlignment="1">
      <alignment horizontal="right" vertical="center"/>
    </xf>
    <xf numFmtId="177" fontId="27" fillId="0" borderId="10" xfId="44" applyNumberFormat="1" applyFont="1" applyBorder="1" applyAlignment="1">
      <alignment horizontal="right" vertical="center"/>
    </xf>
    <xf numFmtId="178" fontId="27" fillId="0" borderId="10" xfId="44" applyNumberFormat="1" applyFont="1" applyBorder="1" applyAlignment="1">
      <alignment horizontal="right" vertical="center"/>
    </xf>
    <xf numFmtId="177" fontId="29" fillId="0" borderId="10" xfId="44" applyNumberFormat="1" applyFont="1" applyBorder="1">
      <alignment vertical="center"/>
    </xf>
    <xf numFmtId="0" fontId="26" fillId="0" borderId="10" xfId="44" applyFont="1" applyBorder="1">
      <alignment vertical="center"/>
    </xf>
    <xf numFmtId="178" fontId="29" fillId="0" borderId="10" xfId="44" applyNumberFormat="1" applyFont="1" applyBorder="1">
      <alignment vertical="center"/>
    </xf>
    <xf numFmtId="0" fontId="24" fillId="0" borderId="10" xfId="44" applyFont="1" applyBorder="1" applyAlignment="1">
      <alignment horizontal="center" vertical="center"/>
    </xf>
    <xf numFmtId="0" fontId="24" fillId="0" borderId="10" xfId="44" applyFont="1" applyBorder="1">
      <alignment vertical="center"/>
    </xf>
    <xf numFmtId="0" fontId="34" fillId="0" borderId="10" xfId="44" applyFont="1" applyBorder="1">
      <alignment vertical="center"/>
    </xf>
    <xf numFmtId="180" fontId="34" fillId="0" borderId="10" xfId="44" applyNumberFormat="1" applyFont="1" applyBorder="1" applyAlignment="1">
      <alignment horizontal="center" vertical="center"/>
    </xf>
    <xf numFmtId="176" fontId="29" fillId="0" borderId="0" xfId="44" applyNumberFormat="1" applyFont="1">
      <alignment vertical="center"/>
    </xf>
    <xf numFmtId="0" fontId="36" fillId="0" borderId="0" xfId="0" applyFont="1" applyAlignment="1">
      <alignment vertical="center"/>
    </xf>
    <xf numFmtId="0" fontId="38" fillId="0" borderId="0" xfId="44" applyFont="1">
      <alignment vertical="center"/>
    </xf>
    <xf numFmtId="0" fontId="39" fillId="0" borderId="0" xfId="44" applyFont="1">
      <alignment vertical="center"/>
    </xf>
    <xf numFmtId="179" fontId="39" fillId="0" borderId="0" xfId="44" applyNumberFormat="1" applyFont="1">
      <alignment vertical="center"/>
    </xf>
    <xf numFmtId="177" fontId="39" fillId="0" borderId="0" xfId="44" applyNumberFormat="1" applyFont="1">
      <alignment vertical="center"/>
    </xf>
    <xf numFmtId="0" fontId="40" fillId="0" borderId="10" xfId="44" applyFont="1" applyBorder="1">
      <alignment vertical="center"/>
    </xf>
    <xf numFmtId="176" fontId="39" fillId="0" borderId="10" xfId="44" applyNumberFormat="1" applyFont="1" applyBorder="1" applyAlignment="1">
      <alignment horizontal="right" vertical="center"/>
    </xf>
    <xf numFmtId="177" fontId="39" fillId="0" borderId="10" xfId="44" applyNumberFormat="1" applyFont="1" applyBorder="1" applyAlignment="1">
      <alignment horizontal="right" vertical="center"/>
    </xf>
    <xf numFmtId="0" fontId="39" fillId="0" borderId="10" xfId="44" applyFont="1" applyBorder="1">
      <alignment vertical="center"/>
    </xf>
    <xf numFmtId="176" fontId="39" fillId="0" borderId="10" xfId="44" applyNumberFormat="1" applyFont="1" applyBorder="1">
      <alignment vertical="center"/>
    </xf>
    <xf numFmtId="177" fontId="39" fillId="0" borderId="10" xfId="44" applyNumberFormat="1" applyFont="1" applyBorder="1">
      <alignment vertical="center"/>
    </xf>
    <xf numFmtId="0" fontId="34" fillId="0" borderId="10" xfId="44" applyFont="1" applyBorder="1" applyAlignment="1">
      <alignment horizontal="center" vertical="center"/>
    </xf>
    <xf numFmtId="0" fontId="34" fillId="0" borderId="0" xfId="44" applyFont="1">
      <alignment vertical="center"/>
    </xf>
    <xf numFmtId="0" fontId="33" fillId="0" borderId="10" xfId="44" applyFont="1" applyBorder="1" applyAlignment="1">
      <alignment horizontal="center" vertical="center"/>
    </xf>
    <xf numFmtId="177" fontId="33" fillId="0" borderId="10" xfId="44" applyNumberFormat="1" applyFont="1" applyBorder="1" applyAlignment="1">
      <alignment horizontal="center" vertical="center"/>
    </xf>
    <xf numFmtId="0" fontId="37" fillId="0" borderId="0" xfId="0" applyFont="1" applyAlignment="1">
      <alignment vertical="center" wrapText="1"/>
    </xf>
    <xf numFmtId="178" fontId="29" fillId="0" borderId="0" xfId="44" applyNumberFormat="1" applyFont="1">
      <alignment vertical="center"/>
    </xf>
    <xf numFmtId="0" fontId="1" fillId="0" borderId="0" xfId="44" applyFont="1">
      <alignment vertical="center"/>
    </xf>
    <xf numFmtId="0" fontId="43" fillId="0" borderId="0" xfId="44" applyFont="1">
      <alignment vertical="center"/>
    </xf>
    <xf numFmtId="0" fontId="27" fillId="0" borderId="0" xfId="44" applyFont="1">
      <alignment vertical="center"/>
    </xf>
    <xf numFmtId="177" fontId="27" fillId="0" borderId="0" xfId="44" applyNumberFormat="1" applyFont="1">
      <alignment vertical="center"/>
    </xf>
    <xf numFmtId="176" fontId="27" fillId="0" borderId="10" xfId="44" applyNumberFormat="1" applyFont="1" applyBorder="1">
      <alignment vertical="center"/>
    </xf>
    <xf numFmtId="179" fontId="24" fillId="0" borderId="10" xfId="44" applyNumberFormat="1" applyFont="1" applyBorder="1" applyAlignment="1">
      <alignment horizontal="center" vertical="center"/>
    </xf>
    <xf numFmtId="177" fontId="24" fillId="0" borderId="10" xfId="44" applyNumberFormat="1" applyFont="1" applyBorder="1" applyAlignment="1">
      <alignment horizontal="center" vertical="center"/>
    </xf>
    <xf numFmtId="0" fontId="44" fillId="0" borderId="0" xfId="44" applyFont="1">
      <alignment vertical="center"/>
    </xf>
    <xf numFmtId="0" fontId="42" fillId="0" borderId="0" xfId="44" applyFont="1">
      <alignment vertical="center"/>
    </xf>
    <xf numFmtId="0" fontId="42" fillId="0" borderId="0" xfId="44" applyFont="1" applyAlignment="1">
      <alignment vertical="center"/>
    </xf>
    <xf numFmtId="179" fontId="39" fillId="0" borderId="10" xfId="44" applyNumberFormat="1" applyFont="1" applyBorder="1" applyAlignment="1">
      <alignment horizontal="center" vertical="center"/>
    </xf>
    <xf numFmtId="177" fontId="39" fillId="0" borderId="10" xfId="44" applyNumberFormat="1" applyFont="1" applyBorder="1" applyAlignment="1">
      <alignment horizontal="center" vertical="center"/>
    </xf>
    <xf numFmtId="181" fontId="27" fillId="0" borderId="10" xfId="44" applyNumberFormat="1" applyFont="1" applyBorder="1" applyAlignment="1">
      <alignment horizontal="right" vertical="center"/>
    </xf>
    <xf numFmtId="181" fontId="27" fillId="0" borderId="10" xfId="44" applyNumberFormat="1" applyFont="1" applyBorder="1">
      <alignment vertical="center"/>
    </xf>
    <xf numFmtId="181" fontId="29" fillId="0" borderId="10" xfId="44" applyNumberFormat="1" applyFont="1" applyBorder="1">
      <alignment vertical="center"/>
    </xf>
    <xf numFmtId="0" fontId="31" fillId="0" borderId="0" xfId="44" applyFont="1" applyAlignment="1">
      <alignment horizontal="center" vertical="center"/>
    </xf>
    <xf numFmtId="0" fontId="41" fillId="0" borderId="0" xfId="44" applyFont="1" applyAlignment="1">
      <alignment horizontal="left" vertical="center" wrapText="1"/>
    </xf>
    <xf numFmtId="0" fontId="35" fillId="0" borderId="0" xfId="42" applyFont="1" applyBorder="1" applyAlignment="1">
      <alignment horizontal="right" vertical="center" wrapText="1"/>
    </xf>
    <xf numFmtId="0" fontId="35" fillId="0" borderId="0" xfId="42" applyFont="1" applyAlignment="1">
      <alignment horizontal="left" wrapText="1"/>
    </xf>
    <xf numFmtId="0" fontId="37" fillId="0" borderId="0" xfId="0" applyFont="1" applyAlignment="1">
      <alignment horizontal="lef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4" xr:uid="{00000000-0005-0000-0000-00002A000000}"/>
    <cellStyle name="標準 4" xfId="45" xr:uid="{64DADCF4-80B4-4F96-953D-11DC78D208E5}"/>
    <cellStyle name="標準_H19件数(11)修正3" xfId="42" xr:uid="{00000000-0005-0000-0000-00002C000000}"/>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80" b="0" i="0" u="none" strike="noStrike" kern="1200" spc="0" baseline="0">
                <a:solidFill>
                  <a:schemeClr val="tx1">
                    <a:lumMod val="65000"/>
                    <a:lumOff val="35000"/>
                  </a:schemeClr>
                </a:solidFill>
                <a:latin typeface="Century Gothic" panose="020B0502020202020204" pitchFamily="34" charset="0"/>
                <a:ea typeface="ＭＳ Ｐゴシック" panose="020B0600070205080204" pitchFamily="50" charset="-128"/>
                <a:cs typeface="+mn-cs"/>
              </a:defRPr>
            </a:pPr>
            <a:r>
              <a:rPr lang="ja-JP" sz="900"/>
              <a:t>●職種別</a:t>
            </a:r>
            <a:r>
              <a:rPr lang="ja-JP" altLang="en-US" sz="900"/>
              <a:t>割合</a:t>
            </a:r>
            <a:r>
              <a:rPr lang="ja-JP" sz="900"/>
              <a:t>グラフ</a:t>
            </a:r>
            <a:endParaRPr lang="en-US" sz="900"/>
          </a:p>
          <a:p>
            <a:pPr algn="l">
              <a:defRPr sz="1080" b="0" i="0" u="none" strike="noStrike" kern="1200" spc="0" baseline="0">
                <a:solidFill>
                  <a:schemeClr val="tx1">
                    <a:lumMod val="65000"/>
                    <a:lumOff val="35000"/>
                  </a:schemeClr>
                </a:solidFill>
                <a:latin typeface="Century Gothic" panose="020B0502020202020204" pitchFamily="34" charset="0"/>
                <a:ea typeface="ＭＳ Ｐゴシック" panose="020B0600070205080204" pitchFamily="50" charset="-128"/>
                <a:cs typeface="+mn-cs"/>
              </a:defRPr>
            </a:pPr>
            <a:r>
              <a:rPr lang="en-US" sz="900"/>
              <a:t>※2.5</a:t>
            </a:r>
            <a:r>
              <a:rPr lang="ja-JP" sz="900"/>
              <a:t>％未満の項目は「他」に含む</a:t>
            </a:r>
          </a:p>
        </c:rich>
      </c:tx>
      <c:layout>
        <c:manualLayout>
          <c:xMode val="edge"/>
          <c:yMode val="edge"/>
          <c:x val="9.2667275108778303E-3"/>
          <c:y val="1.8486133289282898E-2"/>
        </c:manualLayout>
      </c:layout>
      <c:overlay val="0"/>
      <c:spPr>
        <a:noFill/>
        <a:ln>
          <a:noFill/>
        </a:ln>
        <a:effectLst/>
      </c:spPr>
    </c:title>
    <c:autoTitleDeleted val="0"/>
    <c:plotArea>
      <c:layout/>
      <c:pieChart>
        <c:varyColors val="1"/>
        <c:ser>
          <c:idx val="0"/>
          <c:order val="0"/>
          <c:spPr>
            <a:solidFill>
              <a:srgbClr val="0070C0"/>
            </a:solidFill>
            <a:ln w="9525">
              <a:solidFill>
                <a:schemeClr val="bg1">
                  <a:alpha val="99000"/>
                </a:schemeClr>
              </a:solidFill>
            </a:ln>
          </c:spPr>
          <c:dPt>
            <c:idx val="0"/>
            <c:bubble3D val="0"/>
            <c:spPr>
              <a:solidFill>
                <a:srgbClr val="0070C0"/>
              </a:solidFill>
              <a:ln w="9525">
                <a:solidFill>
                  <a:schemeClr val="bg1">
                    <a:alpha val="99000"/>
                  </a:schemeClr>
                </a:solidFill>
              </a:ln>
              <a:effectLst/>
            </c:spPr>
            <c:extLst>
              <c:ext xmlns:c16="http://schemas.microsoft.com/office/drawing/2014/chart" uri="{C3380CC4-5D6E-409C-BE32-E72D297353CC}">
                <c16:uniqueId val="{00000001-4542-47F1-8B24-F2FBEDCFB280}"/>
              </c:ext>
            </c:extLst>
          </c:dPt>
          <c:dPt>
            <c:idx val="1"/>
            <c:bubble3D val="0"/>
            <c:spPr>
              <a:solidFill>
                <a:srgbClr val="0070C0"/>
              </a:solidFill>
              <a:ln w="9525">
                <a:solidFill>
                  <a:schemeClr val="bg1">
                    <a:alpha val="99000"/>
                  </a:schemeClr>
                </a:solidFill>
              </a:ln>
              <a:effectLst/>
            </c:spPr>
            <c:extLst>
              <c:ext xmlns:c16="http://schemas.microsoft.com/office/drawing/2014/chart" uri="{C3380CC4-5D6E-409C-BE32-E72D297353CC}">
                <c16:uniqueId val="{00000003-4542-47F1-8B24-F2FBEDCFB280}"/>
              </c:ext>
            </c:extLst>
          </c:dPt>
          <c:dPt>
            <c:idx val="2"/>
            <c:bubble3D val="0"/>
            <c:spPr>
              <a:solidFill>
                <a:srgbClr val="0070C0"/>
              </a:solidFill>
              <a:ln w="9525">
                <a:solidFill>
                  <a:schemeClr val="bg1">
                    <a:alpha val="99000"/>
                  </a:schemeClr>
                </a:solidFill>
              </a:ln>
              <a:effectLst/>
            </c:spPr>
            <c:extLst>
              <c:ext xmlns:c16="http://schemas.microsoft.com/office/drawing/2014/chart" uri="{C3380CC4-5D6E-409C-BE32-E72D297353CC}">
                <c16:uniqueId val="{00000005-4542-47F1-8B24-F2FBEDCFB280}"/>
              </c:ext>
            </c:extLst>
          </c:dPt>
          <c:dPt>
            <c:idx val="3"/>
            <c:bubble3D val="0"/>
            <c:spPr>
              <a:solidFill>
                <a:srgbClr val="0070C0"/>
              </a:solidFill>
              <a:ln w="9525">
                <a:solidFill>
                  <a:schemeClr val="bg1">
                    <a:alpha val="99000"/>
                  </a:schemeClr>
                </a:solidFill>
              </a:ln>
              <a:effectLst/>
            </c:spPr>
            <c:extLst>
              <c:ext xmlns:c16="http://schemas.microsoft.com/office/drawing/2014/chart" uri="{C3380CC4-5D6E-409C-BE32-E72D297353CC}">
                <c16:uniqueId val="{00000007-4542-47F1-8B24-F2FBEDCFB280}"/>
              </c:ext>
            </c:extLst>
          </c:dPt>
          <c:dPt>
            <c:idx val="4"/>
            <c:bubble3D val="0"/>
            <c:spPr>
              <a:solidFill>
                <a:srgbClr val="0070C0"/>
              </a:solidFill>
              <a:ln w="9525">
                <a:solidFill>
                  <a:schemeClr val="bg1">
                    <a:alpha val="99000"/>
                  </a:schemeClr>
                </a:solidFill>
              </a:ln>
              <a:effectLst/>
            </c:spPr>
            <c:extLst>
              <c:ext xmlns:c16="http://schemas.microsoft.com/office/drawing/2014/chart" uri="{C3380CC4-5D6E-409C-BE32-E72D297353CC}">
                <c16:uniqueId val="{00000009-4542-47F1-8B24-F2FBEDCFB280}"/>
              </c:ext>
            </c:extLst>
          </c:dPt>
          <c:dPt>
            <c:idx val="5"/>
            <c:bubble3D val="0"/>
            <c:spPr>
              <a:solidFill>
                <a:srgbClr val="0070C0"/>
              </a:solidFill>
              <a:ln w="9525">
                <a:solidFill>
                  <a:schemeClr val="bg1">
                    <a:alpha val="99000"/>
                  </a:schemeClr>
                </a:solidFill>
              </a:ln>
              <a:effectLst/>
            </c:spPr>
            <c:extLst>
              <c:ext xmlns:c16="http://schemas.microsoft.com/office/drawing/2014/chart" uri="{C3380CC4-5D6E-409C-BE32-E72D297353CC}">
                <c16:uniqueId val="{0000000B-4542-47F1-8B24-F2FBEDCFB280}"/>
              </c:ext>
            </c:extLst>
          </c:dPt>
          <c:dPt>
            <c:idx val="6"/>
            <c:bubble3D val="0"/>
            <c:spPr>
              <a:solidFill>
                <a:srgbClr val="0070C0"/>
              </a:solidFill>
              <a:ln w="9525">
                <a:solidFill>
                  <a:schemeClr val="bg1">
                    <a:alpha val="99000"/>
                  </a:schemeClr>
                </a:solidFill>
              </a:ln>
              <a:effectLst/>
            </c:spPr>
            <c:extLst>
              <c:ext xmlns:c16="http://schemas.microsoft.com/office/drawing/2014/chart" uri="{C3380CC4-5D6E-409C-BE32-E72D297353CC}">
                <c16:uniqueId val="{0000000D-4542-47F1-8B24-F2FBEDCFB280}"/>
              </c:ext>
            </c:extLst>
          </c:dPt>
          <c:dPt>
            <c:idx val="7"/>
            <c:bubble3D val="0"/>
            <c:spPr>
              <a:solidFill>
                <a:srgbClr val="0070C0"/>
              </a:solidFill>
              <a:ln w="9525">
                <a:solidFill>
                  <a:schemeClr val="bg1">
                    <a:alpha val="99000"/>
                  </a:schemeClr>
                </a:solidFill>
              </a:ln>
              <a:effectLst/>
            </c:spPr>
            <c:extLst>
              <c:ext xmlns:c16="http://schemas.microsoft.com/office/drawing/2014/chart" uri="{C3380CC4-5D6E-409C-BE32-E72D297353CC}">
                <c16:uniqueId val="{0000000F-4542-47F1-8B24-F2FBEDCFB280}"/>
              </c:ext>
            </c:extLst>
          </c:dPt>
          <c:dPt>
            <c:idx val="8"/>
            <c:bubble3D val="0"/>
            <c:spPr>
              <a:solidFill>
                <a:srgbClr val="0070C0"/>
              </a:solidFill>
              <a:ln w="9525">
                <a:solidFill>
                  <a:schemeClr val="bg1">
                    <a:alpha val="99000"/>
                  </a:schemeClr>
                </a:solidFill>
              </a:ln>
              <a:effectLst/>
            </c:spPr>
            <c:extLst>
              <c:ext xmlns:c16="http://schemas.microsoft.com/office/drawing/2014/chart" uri="{C3380CC4-5D6E-409C-BE32-E72D297353CC}">
                <c16:uniqueId val="{00000011-4542-47F1-8B24-F2FBEDCFB280}"/>
              </c:ext>
            </c:extLst>
          </c:dPt>
          <c:dPt>
            <c:idx val="9"/>
            <c:bubble3D val="0"/>
            <c:spPr>
              <a:solidFill>
                <a:srgbClr val="0070C0"/>
              </a:solidFill>
              <a:ln w="9525">
                <a:solidFill>
                  <a:schemeClr val="bg1">
                    <a:alpha val="99000"/>
                  </a:schemeClr>
                </a:solidFill>
              </a:ln>
              <a:effectLst/>
            </c:spPr>
            <c:extLst>
              <c:ext xmlns:c16="http://schemas.microsoft.com/office/drawing/2014/chart" uri="{C3380CC4-5D6E-409C-BE32-E72D297353CC}">
                <c16:uniqueId val="{00000013-4542-47F1-8B24-F2FBEDCFB280}"/>
              </c:ext>
            </c:extLst>
          </c:dPt>
          <c:dPt>
            <c:idx val="10"/>
            <c:bubble3D val="0"/>
            <c:spPr>
              <a:solidFill>
                <a:srgbClr val="0070C0"/>
              </a:solidFill>
              <a:ln w="9525">
                <a:solidFill>
                  <a:schemeClr val="bg1">
                    <a:alpha val="99000"/>
                  </a:schemeClr>
                </a:solidFill>
              </a:ln>
              <a:effectLst/>
            </c:spPr>
            <c:extLst>
              <c:ext xmlns:c16="http://schemas.microsoft.com/office/drawing/2014/chart" uri="{C3380CC4-5D6E-409C-BE32-E72D297353CC}">
                <c16:uniqueId val="{00000015-4542-47F1-8B24-F2FBEDCFB280}"/>
              </c:ext>
            </c:extLst>
          </c:dPt>
          <c:dPt>
            <c:idx val="11"/>
            <c:bubble3D val="0"/>
            <c:spPr>
              <a:solidFill>
                <a:srgbClr val="0070C0"/>
              </a:solidFill>
              <a:ln w="9525">
                <a:solidFill>
                  <a:schemeClr val="bg1">
                    <a:alpha val="99000"/>
                  </a:schemeClr>
                </a:solidFill>
              </a:ln>
              <a:effectLst/>
            </c:spPr>
            <c:extLst>
              <c:ext xmlns:c16="http://schemas.microsoft.com/office/drawing/2014/chart" uri="{C3380CC4-5D6E-409C-BE32-E72D297353CC}">
                <c16:uniqueId val="{00000017-4542-47F1-8B24-F2FBEDCFB280}"/>
              </c:ext>
            </c:extLst>
          </c:dPt>
          <c:dLbls>
            <c:dLbl>
              <c:idx val="0"/>
              <c:layout>
                <c:manualLayout>
                  <c:x val="-2.6239300841532712E-2"/>
                  <c:y val="6.1969455890552539E-3"/>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42-47F1-8B24-F2FBEDCFB280}"/>
                </c:ext>
              </c:extLst>
            </c:dLbl>
            <c:dLbl>
              <c:idx val="1"/>
              <c:layout>
                <c:manualLayout>
                  <c:x val="6.4038127151690031E-3"/>
                  <c:y val="-2.631118001441529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542-47F1-8B24-F2FBEDCFB280}"/>
                </c:ext>
              </c:extLst>
            </c:dLbl>
            <c:dLbl>
              <c:idx val="2"/>
              <c:layout>
                <c:manualLayout>
                  <c:x val="3.5687809997097656E-3"/>
                  <c:y val="-4.2447608556702432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542-47F1-8B24-F2FBEDCFB280}"/>
                </c:ext>
              </c:extLst>
            </c:dLbl>
            <c:dLbl>
              <c:idx val="3"/>
              <c:layout>
                <c:manualLayout>
                  <c:x val="-2.9464305855261591E-4"/>
                  <c:y val="-1.1912202684508997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542-47F1-8B24-F2FBEDCFB280}"/>
                </c:ext>
              </c:extLst>
            </c:dLbl>
            <c:dLbl>
              <c:idx val="4"/>
              <c:layout>
                <c:manualLayout>
                  <c:x val="2.8091364996157435E-2"/>
                  <c:y val="-7.8587844913168229E-3"/>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542-47F1-8B24-F2FBEDCFB280}"/>
                </c:ext>
              </c:extLst>
            </c:dLbl>
            <c:dLbl>
              <c:idx val="5"/>
              <c:layout>
                <c:manualLayout>
                  <c:x val="-4.3206074931113831E-3"/>
                  <c:y val="-6.0742795751567323E-3"/>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542-47F1-8B24-F2FBEDCFB280}"/>
                </c:ext>
              </c:extLst>
            </c:dLbl>
            <c:dLbl>
              <c:idx val="6"/>
              <c:layout>
                <c:manualLayout>
                  <c:x val="2.097435230286648E-2"/>
                  <c:y val="5.6166619068988149E-3"/>
                </c:manualLayout>
              </c:layout>
              <c:showLegendKey val="0"/>
              <c:showVal val="1"/>
              <c:showCatName val="1"/>
              <c:showSerName val="0"/>
              <c:showPercent val="1"/>
              <c:showBubbleSize val="0"/>
              <c:extLst>
                <c:ext xmlns:c15="http://schemas.microsoft.com/office/drawing/2012/chart" uri="{CE6537A1-D6FC-4f65-9D91-7224C49458BB}">
                  <c15:layout>
                    <c:manualLayout>
                      <c:w val="0.24608288508549903"/>
                      <c:h val="9.9481865284974075E-2"/>
                    </c:manualLayout>
                  </c15:layout>
                </c:ext>
                <c:ext xmlns:c16="http://schemas.microsoft.com/office/drawing/2014/chart" uri="{C3380CC4-5D6E-409C-BE32-E72D297353CC}">
                  <c16:uniqueId val="{0000000D-4542-47F1-8B24-F2FBEDCFB280}"/>
                </c:ext>
              </c:extLst>
            </c:dLbl>
            <c:dLbl>
              <c:idx val="7"/>
              <c:layout>
                <c:manualLayout>
                  <c:x val="1.9103129396663102E-3"/>
                  <c:y val="6.7199760651680202E-3"/>
                </c:manualLayout>
              </c:layout>
              <c:showLegendKey val="0"/>
              <c:showVal val="1"/>
              <c:showCatName val="1"/>
              <c:showSerName val="0"/>
              <c:showPercent val="1"/>
              <c:showBubbleSize val="0"/>
              <c:extLst>
                <c:ext xmlns:c15="http://schemas.microsoft.com/office/drawing/2012/chart" uri="{CE6537A1-D6FC-4f65-9D91-7224C49458BB}">
                  <c15:layout>
                    <c:manualLayout>
                      <c:w val="0.25558006365031694"/>
                      <c:h val="0.11053540587219343"/>
                    </c:manualLayout>
                  </c15:layout>
                </c:ext>
                <c:ext xmlns:c16="http://schemas.microsoft.com/office/drawing/2014/chart" uri="{C3380CC4-5D6E-409C-BE32-E72D297353CC}">
                  <c16:uniqueId val="{0000000F-4542-47F1-8B24-F2FBEDCFB280}"/>
                </c:ext>
              </c:extLst>
            </c:dLbl>
            <c:dLbl>
              <c:idx val="8"/>
              <c:layout>
                <c:manualLayout>
                  <c:x val="2.9433404643030743E-3"/>
                  <c:y val="4.4145757687024875E-2"/>
                </c:manualLayout>
              </c:layout>
              <c:showLegendKey val="0"/>
              <c:showVal val="1"/>
              <c:showCatName val="1"/>
              <c:showSerName val="0"/>
              <c:showPercent val="1"/>
              <c:showBubbleSize val="0"/>
              <c:extLst>
                <c:ext xmlns:c15="http://schemas.microsoft.com/office/drawing/2012/chart" uri="{CE6537A1-D6FC-4f65-9D91-7224C49458BB}">
                  <c15:layout>
                    <c:manualLayout>
                      <c:w val="0.25901396085867051"/>
                      <c:h val="0.12780656303972365"/>
                    </c:manualLayout>
                  </c15:layout>
                </c:ext>
                <c:ext xmlns:c16="http://schemas.microsoft.com/office/drawing/2014/chart" uri="{C3380CC4-5D6E-409C-BE32-E72D297353CC}">
                  <c16:uniqueId val="{00000011-4542-47F1-8B24-F2FBEDCFB280}"/>
                </c:ext>
              </c:extLst>
            </c:dLbl>
            <c:dLbl>
              <c:idx val="9"/>
              <c:layout>
                <c:manualLayout>
                  <c:x val="5.8866809286061486E-3"/>
                  <c:y val="3.783471366597304E-2"/>
                </c:manualLayout>
              </c:layout>
              <c:showLegendKey val="0"/>
              <c:showVal val="1"/>
              <c:showCatName val="1"/>
              <c:showSerName val="0"/>
              <c:showPercent val="1"/>
              <c:showBubbleSize val="0"/>
              <c:extLst>
                <c:ext xmlns:c15="http://schemas.microsoft.com/office/drawing/2012/chart" uri="{CE6537A1-D6FC-4f65-9D91-7224C49458BB}">
                  <c15:layout>
                    <c:manualLayout>
                      <c:w val="0.29629627340650949"/>
                      <c:h val="0.11139896373056994"/>
                    </c:manualLayout>
                  </c15:layout>
                </c:ext>
                <c:ext xmlns:c16="http://schemas.microsoft.com/office/drawing/2014/chart" uri="{C3380CC4-5D6E-409C-BE32-E72D297353CC}">
                  <c16:uniqueId val="{00000013-4542-47F1-8B24-F2FBEDCFB280}"/>
                </c:ext>
              </c:extLst>
            </c:dLbl>
            <c:dLbl>
              <c:idx val="10"/>
              <c:layout>
                <c:manualLayout>
                  <c:x val="8.8300213929092229E-3"/>
                  <c:y val="1.9446778997184937E-2"/>
                </c:manualLayout>
              </c:layout>
              <c:showLegendKey val="0"/>
              <c:showVal val="1"/>
              <c:showCatName val="1"/>
              <c:showSerName val="0"/>
              <c:showPercent val="1"/>
              <c:showBubbleSize val="0"/>
              <c:extLst>
                <c:ext xmlns:c15="http://schemas.microsoft.com/office/drawing/2012/chart" uri="{CE6537A1-D6FC-4f65-9D91-7224C49458BB}">
                  <c15:layout>
                    <c:manualLayout>
                      <c:w val="0.40029430314521808"/>
                      <c:h val="6.9084628670120898E-2"/>
                    </c:manualLayout>
                  </c15:layout>
                </c:ext>
                <c:ext xmlns:c16="http://schemas.microsoft.com/office/drawing/2014/chart" uri="{C3380CC4-5D6E-409C-BE32-E72D297353CC}">
                  <c16:uniqueId val="{00000015-4542-47F1-8B24-F2FBEDCFB280}"/>
                </c:ext>
              </c:extLst>
            </c:dLbl>
            <c:dLbl>
              <c:idx val="11"/>
              <c:layout>
                <c:manualLayout>
                  <c:x val="-6.6113143552512022E-4"/>
                  <c:y val="1.8557382399738861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4542-47F1-8B24-F2FBEDCFB280}"/>
                </c:ext>
              </c:extLst>
            </c:dLbl>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Century Gothic" panose="020B0502020202020204" pitchFamily="34" charset="0"/>
                    <a:ea typeface="ＭＳ Ｐゴシック" panose="020B0600070205080204" pitchFamily="50" charset="-128"/>
                    <a:cs typeface="+mn-cs"/>
                  </a:defRPr>
                </a:pPr>
                <a:endParaRPr lang="ja-JP"/>
              </a:p>
            </c:txPr>
            <c:showLegendKey val="0"/>
            <c:showVal val="1"/>
            <c:showCatName val="1"/>
            <c:showSerName val="0"/>
            <c:showPercent val="1"/>
            <c:showBubbleSize val="0"/>
            <c:showLeaderLines val="0"/>
            <c:extLst>
              <c:ext xmlns:c15="http://schemas.microsoft.com/office/drawing/2012/chart" uri="{CE6537A1-D6FC-4f65-9D91-7224C49458BB}"/>
            </c:extLst>
          </c:dLbls>
          <c:cat>
            <c:strRef>
              <c:f>'2019.11'!$U$8:$U$19</c:f>
              <c:strCache>
                <c:ptCount val="12"/>
                <c:pt idx="0">
                  <c:v>販売（販売）</c:v>
                </c:pt>
                <c:pt idx="1">
                  <c:v>サービス（給仕）</c:v>
                </c:pt>
                <c:pt idx="2">
                  <c:v>運搬・清掃・包装等</c:v>
                </c:pt>
                <c:pt idx="3">
                  <c:v>サービス（調理）</c:v>
                </c:pt>
                <c:pt idx="4">
                  <c:v>サービス（接客）</c:v>
                </c:pt>
                <c:pt idx="5">
                  <c:v>事務</c:v>
                </c:pt>
                <c:pt idx="6">
                  <c:v>サービス（医療・福祉サービス）</c:v>
                </c:pt>
                <c:pt idx="7">
                  <c:v>生産工程</c:v>
                </c:pt>
                <c:pt idx="8">
                  <c:v>専門（教員・講師・インストラクター）</c:v>
                </c:pt>
                <c:pt idx="9">
                  <c:v>サービス（その他サービス職）</c:v>
                </c:pt>
                <c:pt idx="10">
                  <c:v>専門（医療・福祉専門職）</c:v>
                </c:pt>
                <c:pt idx="11">
                  <c:v>他</c:v>
                </c:pt>
              </c:strCache>
            </c:strRef>
          </c:cat>
          <c:val>
            <c:numRef>
              <c:f>'2019.11'!$V$8:$V$19</c:f>
              <c:numCache>
                <c:formatCode>#,##0_ </c:formatCode>
                <c:ptCount val="12"/>
                <c:pt idx="0">
                  <c:v>309797.75</c:v>
                </c:pt>
                <c:pt idx="1">
                  <c:v>217360.5</c:v>
                </c:pt>
                <c:pt idx="2">
                  <c:v>184574.5</c:v>
                </c:pt>
                <c:pt idx="3">
                  <c:v>142393.25</c:v>
                </c:pt>
                <c:pt idx="4">
                  <c:v>116170.75</c:v>
                </c:pt>
                <c:pt idx="5">
                  <c:v>99378.75</c:v>
                </c:pt>
                <c:pt idx="6">
                  <c:v>83748</c:v>
                </c:pt>
                <c:pt idx="7">
                  <c:v>80536.75</c:v>
                </c:pt>
                <c:pt idx="8">
                  <c:v>70051.75</c:v>
                </c:pt>
                <c:pt idx="9">
                  <c:v>64660.25</c:v>
                </c:pt>
                <c:pt idx="10">
                  <c:v>42384</c:v>
                </c:pt>
                <c:pt idx="11">
                  <c:v>138073</c:v>
                </c:pt>
              </c:numCache>
            </c:numRef>
          </c:val>
          <c:extLst>
            <c:ext xmlns:c16="http://schemas.microsoft.com/office/drawing/2014/chart" uri="{C3380CC4-5D6E-409C-BE32-E72D297353CC}">
              <c16:uniqueId val="{00000018-4542-47F1-8B24-F2FBEDCFB280}"/>
            </c:ext>
          </c:extLst>
        </c:ser>
        <c:dLbls>
          <c:showLegendKey val="0"/>
          <c:showVal val="0"/>
          <c:showCatName val="0"/>
          <c:showSerName val="0"/>
          <c:showPercent val="0"/>
          <c:showBubbleSize val="0"/>
          <c:showLeaderLines val="0"/>
        </c:dLbls>
        <c:firstSliceAng val="0"/>
        <c:extLst>
          <c:ext xmlns:c15="http://schemas.microsoft.com/office/drawing/2012/chart" uri="{02D57815-91ED-43cb-92C2-25804820EDAC}">
            <c15:filteredPieSeries>
              <c15: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A-4542-47F1-8B24-F2FBEDCFB28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C-4542-47F1-8B24-F2FBEDCFB28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E-4542-47F1-8B24-F2FBEDCFB28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20-4542-47F1-8B24-F2FBEDCFB28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2-4542-47F1-8B24-F2FBEDCFB28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4-4542-47F1-8B24-F2FBEDCFB28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6-4542-47F1-8B24-F2FBEDCFB28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8-4542-47F1-8B24-F2FBEDCFB280}"/>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A-4542-47F1-8B24-F2FBEDCFB280}"/>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C-4542-47F1-8B24-F2FBEDCFB280}"/>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2E-4542-47F1-8B24-F2FBEDCFB280}"/>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30-4542-47F1-8B24-F2FBEDCFB280}"/>
                    </c:ext>
                  </c:extLst>
                </c:dPt>
                <c:cat>
                  <c:strRef>
                    <c:extLst>
                      <c:ext uri="{02D57815-91ED-43cb-92C2-25804820EDAC}">
                        <c15:formulaRef>
                          <c15:sqref>'2019.11'!$U$8:$U$19</c15:sqref>
                        </c15:formulaRef>
                      </c:ext>
                    </c:extLst>
                    <c:strCache>
                      <c:ptCount val="12"/>
                      <c:pt idx="0">
                        <c:v>販売（販売）</c:v>
                      </c:pt>
                      <c:pt idx="1">
                        <c:v>サービス（給仕）</c:v>
                      </c:pt>
                      <c:pt idx="2">
                        <c:v>運搬・清掃・包装等</c:v>
                      </c:pt>
                      <c:pt idx="3">
                        <c:v>サービス（調理）</c:v>
                      </c:pt>
                      <c:pt idx="4">
                        <c:v>サービス（接客）</c:v>
                      </c:pt>
                      <c:pt idx="5">
                        <c:v>事務</c:v>
                      </c:pt>
                      <c:pt idx="6">
                        <c:v>サービス（医療・福祉サービス）</c:v>
                      </c:pt>
                      <c:pt idx="7">
                        <c:v>生産工程</c:v>
                      </c:pt>
                      <c:pt idx="8">
                        <c:v>専門（教員・講師・インストラクター）</c:v>
                      </c:pt>
                      <c:pt idx="9">
                        <c:v>サービス（その他サービス職）</c:v>
                      </c:pt>
                      <c:pt idx="10">
                        <c:v>専門（医療・福祉専門職）</c:v>
                      </c:pt>
                      <c:pt idx="11">
                        <c:v>他</c:v>
                      </c:pt>
                    </c:strCache>
                  </c:strRef>
                </c:cat>
                <c:val>
                  <c:numRef>
                    <c:extLst>
                      <c:ext uri="{02D57815-91ED-43cb-92C2-25804820EDAC}">
                        <c15:formulaRef>
                          <c15:sqref>'2019.11'!$X$8:$X$19</c15:sqref>
                        </c15:formulaRef>
                      </c:ext>
                    </c:extLst>
                    <c:numCache>
                      <c:formatCode>0.0%</c:formatCode>
                      <c:ptCount val="12"/>
                      <c:pt idx="0">
                        <c:v>0.19998186077759489</c:v>
                      </c:pt>
                      <c:pt idx="1">
                        <c:v>0.14031140397097272</c:v>
                      </c:pt>
                      <c:pt idx="2">
                        <c:v>0.11914725643454217</c:v>
                      </c:pt>
                      <c:pt idx="3">
                        <c:v>9.19182502041066E-2</c:v>
                      </c:pt>
                      <c:pt idx="4">
                        <c:v>7.4990998975714901E-2</c:v>
                      </c:pt>
                      <c:pt idx="5">
                        <c:v>6.4151361159825754E-2</c:v>
                      </c:pt>
                      <c:pt idx="6">
                        <c:v>5.4061338006496228E-2</c:v>
                      </c:pt>
                      <c:pt idx="7">
                        <c:v>5.1988399289471812E-2</c:v>
                      </c:pt>
                      <c:pt idx="8">
                        <c:v>4.5220080893831165E-2</c:v>
                      </c:pt>
                      <c:pt idx="9">
                        <c:v>4.1739738630588767E-2</c:v>
                      </c:pt>
                      <c:pt idx="10">
                        <c:v>2.7359886207041793E-2</c:v>
                      </c:pt>
                      <c:pt idx="11">
                        <c:v>8.9129425449813171E-2</c:v>
                      </c:pt>
                    </c:numCache>
                  </c:numRef>
                </c:val>
                <c:extLst>
                  <c:ext xmlns:c16="http://schemas.microsoft.com/office/drawing/2014/chart" uri="{C3380CC4-5D6E-409C-BE32-E72D297353CC}">
                    <c16:uniqueId val="{00000031-4542-47F1-8B24-F2FBEDCFB280}"/>
                  </c:ext>
                </c:extLst>
              </c15:ser>
            </c15:filteredPieSeries>
          </c:ext>
        </c:extLst>
      </c:pieChart>
      <c:spPr>
        <a:noFill/>
        <a:ln>
          <a:noFill/>
        </a:ln>
        <a:effectLst/>
      </c:spPr>
    </c:plotArea>
    <c:plotVisOnly val="1"/>
    <c:dispBlanksAs val="gap"/>
    <c:showDLblsOverMax val="0"/>
  </c:chart>
  <c:spPr>
    <a:solidFill>
      <a:schemeClr val="bg1">
        <a:lumMod val="95000"/>
      </a:schemeClr>
    </a:solidFill>
    <a:ln w="3175" cap="flat" cmpd="sng" algn="ctr">
      <a:solidFill>
        <a:schemeClr val="accent1"/>
      </a:solidFill>
      <a:round/>
    </a:ln>
    <a:effectLst/>
  </c:spPr>
  <c:txPr>
    <a:bodyPr/>
    <a:lstStyle/>
    <a:p>
      <a:pPr>
        <a:defRPr sz="900">
          <a:latin typeface="Century Gothic" panose="020B0502020202020204" pitchFamily="34" charset="0"/>
          <a:ea typeface="ＭＳ Ｐゴシック" panose="020B0600070205080204" pitchFamily="50"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900" b="0" i="0" u="none" strike="noStrike" kern="1200" spc="0" baseline="0">
                <a:solidFill>
                  <a:schemeClr val="tx1">
                    <a:lumMod val="65000"/>
                    <a:lumOff val="35000"/>
                  </a:schemeClr>
                </a:solidFill>
                <a:latin typeface="Century Gothic" panose="020B0502020202020204" pitchFamily="34" charset="0"/>
                <a:ea typeface="ＭＳ Ｐゴシック" panose="020B0600070205080204" pitchFamily="50" charset="-128"/>
                <a:cs typeface="+mn-cs"/>
              </a:defRPr>
            </a:pPr>
            <a:r>
              <a:rPr lang="ja-JP" sz="900"/>
              <a:t>●雇用形態別</a:t>
            </a:r>
            <a:r>
              <a:rPr lang="ja-JP" altLang="en-US" sz="900"/>
              <a:t>割合</a:t>
            </a:r>
            <a:r>
              <a:rPr lang="ja-JP" sz="900"/>
              <a:t>グラフ</a:t>
            </a:r>
          </a:p>
        </c:rich>
      </c:tx>
      <c:layout>
        <c:manualLayout>
          <c:xMode val="edge"/>
          <c:yMode val="edge"/>
          <c:x val="2.2222222222222223E-2"/>
          <c:y val="2.3148148148148147E-2"/>
        </c:manualLayout>
      </c:layout>
      <c:overlay val="0"/>
      <c:spPr>
        <a:noFill/>
        <a:ln>
          <a:noFill/>
        </a:ln>
        <a:effectLst/>
      </c:spPr>
    </c:title>
    <c:autoTitleDeleted val="0"/>
    <c:plotArea>
      <c:layout/>
      <c:pieChart>
        <c:varyColors val="1"/>
        <c:ser>
          <c:idx val="0"/>
          <c:order val="0"/>
          <c:spPr>
            <a:solidFill>
              <a:schemeClr val="accent5">
                <a:lumMod val="60000"/>
                <a:lumOff val="40000"/>
              </a:schemeClr>
            </a:solidFill>
            <a:ln w="9525">
              <a:solidFill>
                <a:schemeClr val="bg1">
                  <a:alpha val="99000"/>
                </a:schemeClr>
              </a:solidFill>
            </a:ln>
          </c:spPr>
          <c:dPt>
            <c:idx val="0"/>
            <c:bubble3D val="0"/>
            <c:spPr>
              <a:solidFill>
                <a:schemeClr val="accent5">
                  <a:lumMod val="60000"/>
                  <a:lumOff val="40000"/>
                </a:schemeClr>
              </a:solidFill>
              <a:ln w="9525">
                <a:solidFill>
                  <a:schemeClr val="bg1">
                    <a:alpha val="99000"/>
                  </a:schemeClr>
                </a:solidFill>
              </a:ln>
              <a:effectLst/>
            </c:spPr>
            <c:extLst>
              <c:ext xmlns:c16="http://schemas.microsoft.com/office/drawing/2014/chart" uri="{C3380CC4-5D6E-409C-BE32-E72D297353CC}">
                <c16:uniqueId val="{00000001-0D73-4804-8056-DA756E87EF81}"/>
              </c:ext>
            </c:extLst>
          </c:dPt>
          <c:dPt>
            <c:idx val="1"/>
            <c:bubble3D val="0"/>
            <c:spPr>
              <a:solidFill>
                <a:schemeClr val="accent5">
                  <a:lumMod val="60000"/>
                  <a:lumOff val="40000"/>
                </a:schemeClr>
              </a:solidFill>
              <a:ln w="9525">
                <a:solidFill>
                  <a:schemeClr val="bg1">
                    <a:alpha val="99000"/>
                  </a:schemeClr>
                </a:solidFill>
              </a:ln>
              <a:effectLst/>
            </c:spPr>
            <c:extLst>
              <c:ext xmlns:c16="http://schemas.microsoft.com/office/drawing/2014/chart" uri="{C3380CC4-5D6E-409C-BE32-E72D297353CC}">
                <c16:uniqueId val="{00000003-0D73-4804-8056-DA756E87EF81}"/>
              </c:ext>
            </c:extLst>
          </c:dPt>
          <c:dPt>
            <c:idx val="2"/>
            <c:bubble3D val="0"/>
            <c:spPr>
              <a:solidFill>
                <a:schemeClr val="accent5">
                  <a:lumMod val="60000"/>
                  <a:lumOff val="40000"/>
                </a:schemeClr>
              </a:solidFill>
              <a:ln w="9525">
                <a:solidFill>
                  <a:schemeClr val="bg1">
                    <a:alpha val="99000"/>
                  </a:schemeClr>
                </a:solidFill>
              </a:ln>
              <a:effectLst/>
            </c:spPr>
            <c:extLst>
              <c:ext xmlns:c16="http://schemas.microsoft.com/office/drawing/2014/chart" uri="{C3380CC4-5D6E-409C-BE32-E72D297353CC}">
                <c16:uniqueId val="{00000005-0D73-4804-8056-DA756E87EF81}"/>
              </c:ext>
            </c:extLst>
          </c:dPt>
          <c:dLbls>
            <c:dLbl>
              <c:idx val="0"/>
              <c:layout>
                <c:manualLayout>
                  <c:x val="-3.3805878552971576E-2"/>
                  <c:y val="1.7990543735224586E-3"/>
                </c:manualLayout>
              </c:layout>
              <c:showLegendKey val="0"/>
              <c:showVal val="1"/>
              <c:showCatName val="1"/>
              <c:showSerName val="0"/>
              <c:showPercent val="1"/>
              <c:showBubbleSize val="0"/>
              <c:extLst>
                <c:ext xmlns:c15="http://schemas.microsoft.com/office/drawing/2012/chart" uri="{CE6537A1-D6FC-4f65-9D91-7224C49458BB}">
                  <c15:layout>
                    <c:manualLayout>
                      <c:w val="0.36054005167958658"/>
                      <c:h val="0.13795862884160756"/>
                    </c:manualLayout>
                  </c15:layout>
                </c:ext>
                <c:ext xmlns:c16="http://schemas.microsoft.com/office/drawing/2014/chart" uri="{C3380CC4-5D6E-409C-BE32-E72D297353CC}">
                  <c16:uniqueId val="{00000001-0D73-4804-8056-DA756E87EF81}"/>
                </c:ext>
              </c:extLst>
            </c:dLbl>
            <c:dLbl>
              <c:idx val="1"/>
              <c:layout>
                <c:manualLayout>
                  <c:x val="0.21389534227388862"/>
                  <c:y val="-0.21282051282051273"/>
                </c:manualLayout>
              </c:layout>
              <c:showLegendKey val="0"/>
              <c:showVal val="1"/>
              <c:showCatName val="1"/>
              <c:showSerName val="0"/>
              <c:showPercent val="1"/>
              <c:showBubbleSize val="0"/>
              <c:extLst>
                <c:ext xmlns:c15="http://schemas.microsoft.com/office/drawing/2012/chart" uri="{CE6537A1-D6FC-4f65-9D91-7224C49458BB}">
                  <c15:layout>
                    <c:manualLayout>
                      <c:w val="0.38317409560723509"/>
                      <c:h val="0.18186820330969267"/>
                    </c:manualLayout>
                  </c15:layout>
                </c:ext>
                <c:ext xmlns:c16="http://schemas.microsoft.com/office/drawing/2014/chart" uri="{C3380CC4-5D6E-409C-BE32-E72D297353CC}">
                  <c16:uniqueId val="{00000003-0D73-4804-8056-DA756E87EF81}"/>
                </c:ext>
              </c:extLst>
            </c:dLbl>
            <c:dLbl>
              <c:idx val="2"/>
              <c:layout>
                <c:manualLayout>
                  <c:x val="1.5048449612403101E-2"/>
                  <c:y val="7.9432624113475181E-2"/>
                </c:manualLayout>
              </c:layout>
              <c:showLegendKey val="0"/>
              <c:showVal val="1"/>
              <c:showCatName val="1"/>
              <c:showSerName val="0"/>
              <c:showPercent val="1"/>
              <c:showBubbleSize val="0"/>
              <c:extLst>
                <c:ext xmlns:c15="http://schemas.microsoft.com/office/drawing/2012/chart" uri="{CE6537A1-D6FC-4f65-9D91-7224C49458BB}">
                  <c15:layout>
                    <c:manualLayout>
                      <c:w val="0.34867571059431524"/>
                      <c:h val="0.11540336879432624"/>
                    </c:manualLayout>
                  </c15:layout>
                </c:ext>
                <c:ext xmlns:c16="http://schemas.microsoft.com/office/drawing/2014/chart" uri="{C3380CC4-5D6E-409C-BE32-E72D297353CC}">
                  <c16:uniqueId val="{00000005-0D73-4804-8056-DA756E87EF81}"/>
                </c:ext>
              </c:extLst>
            </c:dLbl>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Century Gothic" panose="020B0502020202020204" pitchFamily="34" charset="0"/>
                    <a:ea typeface="ＭＳ Ｐゴシック" panose="020B0600070205080204" pitchFamily="50" charset="-128"/>
                    <a:cs typeface="+mn-cs"/>
                  </a:defRPr>
                </a:pPr>
                <a:endParaRPr lang="ja-JP"/>
              </a:p>
            </c:txPr>
            <c:showLegendKey val="0"/>
            <c:showVal val="1"/>
            <c:showCatName val="1"/>
            <c:showSerName val="0"/>
            <c:showPercent val="1"/>
            <c:showBubbleSize val="0"/>
            <c:showLeaderLines val="0"/>
            <c:extLst>
              <c:ext xmlns:c15="http://schemas.microsoft.com/office/drawing/2012/chart" uri="{CE6537A1-D6FC-4f65-9D91-7224C49458BB}"/>
            </c:extLst>
          </c:dLbls>
          <c:cat>
            <c:strRef>
              <c:f>'2019.11'!$K$34:$K$36</c:f>
              <c:strCache>
                <c:ptCount val="3"/>
                <c:pt idx="0">
                  <c:v>正社員</c:v>
                </c:pt>
                <c:pt idx="1">
                  <c:v>アルバイト・パート</c:v>
                </c:pt>
                <c:pt idx="2">
                  <c:v>契約社員他</c:v>
                </c:pt>
              </c:strCache>
            </c:strRef>
          </c:cat>
          <c:val>
            <c:numRef>
              <c:f>'2019.11'!$L$34:$L$36</c:f>
              <c:numCache>
                <c:formatCode>#,##0_ </c:formatCode>
                <c:ptCount val="3"/>
                <c:pt idx="0">
                  <c:v>270360.75</c:v>
                </c:pt>
                <c:pt idx="1">
                  <c:v>1053405.75</c:v>
                </c:pt>
                <c:pt idx="2">
                  <c:v>87148.5</c:v>
                </c:pt>
              </c:numCache>
            </c:numRef>
          </c:val>
          <c:extLst>
            <c:ext xmlns:c16="http://schemas.microsoft.com/office/drawing/2014/chart" uri="{C3380CC4-5D6E-409C-BE32-E72D297353CC}">
              <c16:uniqueId val="{00000006-0D73-4804-8056-DA756E87EF81}"/>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8-0D73-4804-8056-DA756E87EF8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A-0D73-4804-8056-DA756E87EF8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C-0D73-4804-8056-DA756E87EF81}"/>
              </c:ext>
            </c:extLst>
          </c:dPt>
          <c:cat>
            <c:strRef>
              <c:f>'2019.11'!$K$34:$K$36</c:f>
              <c:strCache>
                <c:ptCount val="3"/>
                <c:pt idx="0">
                  <c:v>正社員</c:v>
                </c:pt>
                <c:pt idx="1">
                  <c:v>アルバイト・パート</c:v>
                </c:pt>
                <c:pt idx="2">
                  <c:v>契約社員他</c:v>
                </c:pt>
              </c:strCache>
            </c:strRef>
          </c:cat>
          <c:val>
            <c:numRef>
              <c:f>'2019.11'!$N$34:$N$36</c:f>
              <c:numCache>
                <c:formatCode>0.0%</c:formatCode>
                <c:ptCount val="3"/>
                <c:pt idx="0">
                  <c:v>0.19162086305695239</c:v>
                </c:pt>
                <c:pt idx="1">
                  <c:v>0.74661177321100136</c:v>
                </c:pt>
                <c:pt idx="2">
                  <c:v>6.1767363732046228E-2</c:v>
                </c:pt>
              </c:numCache>
            </c:numRef>
          </c:val>
          <c:extLst>
            <c:ext xmlns:c16="http://schemas.microsoft.com/office/drawing/2014/chart" uri="{C3380CC4-5D6E-409C-BE32-E72D297353CC}">
              <c16:uniqueId val="{0000000D-0D73-4804-8056-DA756E87EF81}"/>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lumMod val="95000"/>
      </a:schemeClr>
    </a:solidFill>
    <a:ln w="3175" cap="flat" cmpd="sng" algn="ctr">
      <a:solidFill>
        <a:schemeClr val="accent1"/>
      </a:solidFill>
      <a:round/>
    </a:ln>
    <a:effectLst/>
  </c:spPr>
  <c:txPr>
    <a:bodyPr/>
    <a:lstStyle/>
    <a:p>
      <a:pPr>
        <a:defRPr sz="900">
          <a:latin typeface="Century Gothic" panose="020B0502020202020204" pitchFamily="34" charset="0"/>
          <a:ea typeface="ＭＳ Ｐゴシック" panose="020B0600070205080204" pitchFamily="50" charset="-128"/>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900" b="0" i="0" u="none" strike="noStrike" kern="1200" spc="0" baseline="0">
                <a:solidFill>
                  <a:schemeClr val="tx1">
                    <a:lumMod val="65000"/>
                    <a:lumOff val="35000"/>
                  </a:schemeClr>
                </a:solidFill>
                <a:latin typeface="Century Gothic" panose="020B0502020202020204" pitchFamily="34" charset="0"/>
                <a:ea typeface="ＭＳ Ｐゴシック" panose="020B0600070205080204" pitchFamily="50" charset="-128"/>
                <a:cs typeface="+mn-cs"/>
              </a:defRPr>
            </a:pPr>
            <a:r>
              <a:rPr lang="ja-JP" sz="900"/>
              <a:t>●地域別</a:t>
            </a:r>
            <a:r>
              <a:rPr lang="ja-JP" altLang="en-US" sz="900"/>
              <a:t>割合</a:t>
            </a:r>
            <a:r>
              <a:rPr lang="ja-JP" sz="900"/>
              <a:t>グラフ</a:t>
            </a:r>
            <a:endParaRPr lang="en-US" sz="900"/>
          </a:p>
        </c:rich>
      </c:tx>
      <c:layout>
        <c:manualLayout>
          <c:xMode val="edge"/>
          <c:yMode val="edge"/>
          <c:x val="2.2222222222222223E-2"/>
          <c:y val="2.3148148148148147E-2"/>
        </c:manualLayout>
      </c:layout>
      <c:overlay val="0"/>
      <c:spPr>
        <a:noFill/>
        <a:ln>
          <a:noFill/>
        </a:ln>
        <a:effectLst/>
      </c:spPr>
    </c:title>
    <c:autoTitleDeleted val="0"/>
    <c:plotArea>
      <c:layout/>
      <c:pieChart>
        <c:varyColors val="1"/>
        <c:ser>
          <c:idx val="0"/>
          <c:order val="0"/>
          <c:spPr>
            <a:solidFill>
              <a:schemeClr val="accent5">
                <a:lumMod val="60000"/>
                <a:lumOff val="40000"/>
              </a:schemeClr>
            </a:solidFill>
            <a:ln w="9525">
              <a:solidFill>
                <a:schemeClr val="bg1"/>
              </a:solidFill>
            </a:ln>
          </c:spPr>
          <c:dPt>
            <c:idx val="0"/>
            <c:bubble3D val="0"/>
            <c:spPr>
              <a:solidFill>
                <a:schemeClr val="accent5">
                  <a:lumMod val="60000"/>
                  <a:lumOff val="40000"/>
                </a:schemeClr>
              </a:solidFill>
              <a:ln w="9525">
                <a:solidFill>
                  <a:schemeClr val="bg1"/>
                </a:solidFill>
              </a:ln>
              <a:effectLst/>
            </c:spPr>
            <c:extLst>
              <c:ext xmlns:c16="http://schemas.microsoft.com/office/drawing/2014/chart" uri="{C3380CC4-5D6E-409C-BE32-E72D297353CC}">
                <c16:uniqueId val="{00000001-7F3A-4A14-B1BF-4B64213661B6}"/>
              </c:ext>
            </c:extLst>
          </c:dPt>
          <c:dPt>
            <c:idx val="1"/>
            <c:bubble3D val="0"/>
            <c:spPr>
              <a:solidFill>
                <a:schemeClr val="accent5">
                  <a:lumMod val="60000"/>
                  <a:lumOff val="40000"/>
                </a:schemeClr>
              </a:solidFill>
              <a:ln w="9525">
                <a:solidFill>
                  <a:schemeClr val="bg1"/>
                </a:solidFill>
              </a:ln>
              <a:effectLst/>
            </c:spPr>
            <c:extLst>
              <c:ext xmlns:c16="http://schemas.microsoft.com/office/drawing/2014/chart" uri="{C3380CC4-5D6E-409C-BE32-E72D297353CC}">
                <c16:uniqueId val="{00000003-7F3A-4A14-B1BF-4B64213661B6}"/>
              </c:ext>
            </c:extLst>
          </c:dPt>
          <c:dPt>
            <c:idx val="2"/>
            <c:bubble3D val="0"/>
            <c:spPr>
              <a:solidFill>
                <a:schemeClr val="accent5">
                  <a:lumMod val="60000"/>
                  <a:lumOff val="40000"/>
                </a:schemeClr>
              </a:solidFill>
              <a:ln w="9525">
                <a:solidFill>
                  <a:schemeClr val="bg1"/>
                </a:solidFill>
              </a:ln>
              <a:effectLst/>
            </c:spPr>
            <c:extLst>
              <c:ext xmlns:c16="http://schemas.microsoft.com/office/drawing/2014/chart" uri="{C3380CC4-5D6E-409C-BE32-E72D297353CC}">
                <c16:uniqueId val="{00000005-7F3A-4A14-B1BF-4B64213661B6}"/>
              </c:ext>
            </c:extLst>
          </c:dPt>
          <c:dPt>
            <c:idx val="3"/>
            <c:bubble3D val="0"/>
            <c:spPr>
              <a:solidFill>
                <a:schemeClr val="accent5">
                  <a:lumMod val="60000"/>
                  <a:lumOff val="40000"/>
                </a:schemeClr>
              </a:solidFill>
              <a:ln w="9525">
                <a:solidFill>
                  <a:schemeClr val="bg1"/>
                </a:solidFill>
              </a:ln>
              <a:effectLst/>
            </c:spPr>
            <c:extLst>
              <c:ext xmlns:c16="http://schemas.microsoft.com/office/drawing/2014/chart" uri="{C3380CC4-5D6E-409C-BE32-E72D297353CC}">
                <c16:uniqueId val="{00000007-7F3A-4A14-B1BF-4B64213661B6}"/>
              </c:ext>
            </c:extLst>
          </c:dPt>
          <c:dPt>
            <c:idx val="4"/>
            <c:bubble3D val="0"/>
            <c:spPr>
              <a:solidFill>
                <a:schemeClr val="accent5">
                  <a:lumMod val="60000"/>
                  <a:lumOff val="40000"/>
                </a:schemeClr>
              </a:solidFill>
              <a:ln w="9525">
                <a:solidFill>
                  <a:schemeClr val="bg1"/>
                </a:solidFill>
              </a:ln>
              <a:effectLst/>
            </c:spPr>
            <c:extLst>
              <c:ext xmlns:c16="http://schemas.microsoft.com/office/drawing/2014/chart" uri="{C3380CC4-5D6E-409C-BE32-E72D297353CC}">
                <c16:uniqueId val="{00000009-7F3A-4A14-B1BF-4B64213661B6}"/>
              </c:ext>
            </c:extLst>
          </c:dPt>
          <c:dPt>
            <c:idx val="5"/>
            <c:bubble3D val="0"/>
            <c:spPr>
              <a:solidFill>
                <a:schemeClr val="accent5">
                  <a:lumMod val="60000"/>
                  <a:lumOff val="40000"/>
                </a:schemeClr>
              </a:solidFill>
              <a:ln w="9525">
                <a:solidFill>
                  <a:schemeClr val="bg1"/>
                </a:solidFill>
              </a:ln>
              <a:effectLst/>
            </c:spPr>
            <c:extLst>
              <c:ext xmlns:c16="http://schemas.microsoft.com/office/drawing/2014/chart" uri="{C3380CC4-5D6E-409C-BE32-E72D297353CC}">
                <c16:uniqueId val="{0000000B-7F3A-4A14-B1BF-4B64213661B6}"/>
              </c:ext>
            </c:extLst>
          </c:dPt>
          <c:dLbls>
            <c:dLbl>
              <c:idx val="0"/>
              <c:layout>
                <c:manualLayout>
                  <c:x val="1.3369186046511553E-2"/>
                  <c:y val="1.2314864066193846E-2"/>
                </c:manualLayout>
              </c:layout>
              <c:showLegendKey val="0"/>
              <c:showVal val="1"/>
              <c:showCatName val="1"/>
              <c:showSerName val="0"/>
              <c:showPercent val="1"/>
              <c:showBubbleSize val="0"/>
              <c:extLst>
                <c:ext xmlns:c15="http://schemas.microsoft.com/office/drawing/2012/chart" uri="{CE6537A1-D6FC-4f65-9D91-7224C49458BB}">
                  <c15:layout>
                    <c:manualLayout>
                      <c:w val="0.27383365633074935"/>
                      <c:h val="0.12084515366430258"/>
                    </c:manualLayout>
                  </c15:layout>
                </c:ext>
                <c:ext xmlns:c16="http://schemas.microsoft.com/office/drawing/2014/chart" uri="{C3380CC4-5D6E-409C-BE32-E72D297353CC}">
                  <c16:uniqueId val="{00000001-7F3A-4A14-B1BF-4B64213661B6}"/>
                </c:ext>
              </c:extLst>
            </c:dLbl>
            <c:dLbl>
              <c:idx val="1"/>
              <c:layout>
                <c:manualLayout>
                  <c:x val="-4.1020671834625398E-2"/>
                  <c:y val="0.19895951536643011"/>
                </c:manualLayout>
              </c:layout>
              <c:showLegendKey val="0"/>
              <c:showVal val="1"/>
              <c:showCatName val="1"/>
              <c:showSerName val="0"/>
              <c:showPercent val="1"/>
              <c:showBubbleSize val="0"/>
              <c:extLst>
                <c:ext xmlns:c15="http://schemas.microsoft.com/office/drawing/2012/chart" uri="{CE6537A1-D6FC-4f65-9D91-7224C49458BB}">
                  <c15:layout>
                    <c:manualLayout>
                      <c:w val="0.34559916020671833"/>
                      <c:h val="0.13698286052009456"/>
                    </c:manualLayout>
                  </c15:layout>
                </c:ext>
                <c:ext xmlns:c16="http://schemas.microsoft.com/office/drawing/2014/chart" uri="{C3380CC4-5D6E-409C-BE32-E72D297353CC}">
                  <c16:uniqueId val="{00000003-7F3A-4A14-B1BF-4B64213661B6}"/>
                </c:ext>
              </c:extLst>
            </c:dLbl>
            <c:dLbl>
              <c:idx val="2"/>
              <c:layout>
                <c:manualLayout>
                  <c:x val="3.0765503875968991E-2"/>
                  <c:y val="4.8537234042553192E-3"/>
                </c:manualLayout>
              </c:layout>
              <c:showLegendKey val="0"/>
              <c:showVal val="1"/>
              <c:showCatName val="1"/>
              <c:showSerName val="0"/>
              <c:showPercent val="1"/>
              <c:showBubbleSize val="0"/>
              <c:extLst>
                <c:ext xmlns:c15="http://schemas.microsoft.com/office/drawing/2012/chart" uri="{CE6537A1-D6FC-4f65-9D91-7224C49458BB}">
                  <c15:layout>
                    <c:manualLayout>
                      <c:w val="0.35482881136950906"/>
                      <c:h val="0.1125886524822695"/>
                    </c:manualLayout>
                  </c15:layout>
                </c:ext>
                <c:ext xmlns:c16="http://schemas.microsoft.com/office/drawing/2014/chart" uri="{C3380CC4-5D6E-409C-BE32-E72D297353CC}">
                  <c16:uniqueId val="{00000005-7F3A-4A14-B1BF-4B64213661B6}"/>
                </c:ext>
              </c:extLst>
            </c:dLbl>
            <c:dLbl>
              <c:idx val="3"/>
              <c:layout>
                <c:manualLayout>
                  <c:x val="7.793927648578812E-2"/>
                  <c:y val="7.2080821513002366E-2"/>
                </c:manualLayout>
              </c:layout>
              <c:showLegendKey val="0"/>
              <c:showVal val="1"/>
              <c:showCatName val="1"/>
              <c:showSerName val="0"/>
              <c:showPercent val="1"/>
              <c:showBubbleSize val="0"/>
              <c:extLst>
                <c:ext xmlns:c15="http://schemas.microsoft.com/office/drawing/2012/chart" uri="{CE6537A1-D6FC-4f65-9D91-7224C49458BB}">
                  <c15:layout>
                    <c:manualLayout>
                      <c:w val="0.3343184754521964"/>
                      <c:h val="0.13792109929078011"/>
                    </c:manualLayout>
                  </c15:layout>
                </c:ext>
                <c:ext xmlns:c16="http://schemas.microsoft.com/office/drawing/2014/chart" uri="{C3380CC4-5D6E-409C-BE32-E72D297353CC}">
                  <c16:uniqueId val="{00000007-7F3A-4A14-B1BF-4B64213661B6}"/>
                </c:ext>
              </c:extLst>
            </c:dLbl>
            <c:dLbl>
              <c:idx val="4"/>
              <c:layout>
                <c:manualLayout>
                  <c:x val="5.1646156330749357E-2"/>
                  <c:y val="7.6615248226950358E-2"/>
                </c:manualLayout>
              </c:layout>
              <c:showLegendKey val="0"/>
              <c:showVal val="1"/>
              <c:showCatName val="1"/>
              <c:showSerName val="0"/>
              <c:showPercent val="1"/>
              <c:showBubbleSize val="0"/>
              <c:extLst>
                <c:ext xmlns:c15="http://schemas.microsoft.com/office/drawing/2012/chart" uri="{CE6537A1-D6FC-4f65-9D91-7224C49458BB}">
                  <c15:layout>
                    <c:manualLayout>
                      <c:w val="0.26425516795865628"/>
                      <c:h val="0.13795862884160756"/>
                    </c:manualLayout>
                  </c15:layout>
                </c:ext>
                <c:ext xmlns:c16="http://schemas.microsoft.com/office/drawing/2014/chart" uri="{C3380CC4-5D6E-409C-BE32-E72D297353CC}">
                  <c16:uniqueId val="{00000009-7F3A-4A14-B1BF-4B64213661B6}"/>
                </c:ext>
              </c:extLst>
            </c:dLbl>
            <c:dLbl>
              <c:idx val="5"/>
              <c:layout>
                <c:manualLayout>
                  <c:x val="4.4827357881136912E-2"/>
                  <c:y val="1.7669473995271859E-2"/>
                </c:manualLayout>
              </c:layout>
              <c:showLegendKey val="0"/>
              <c:showVal val="1"/>
              <c:showCatName val="1"/>
              <c:showSerName val="0"/>
              <c:showPercent val="1"/>
              <c:showBubbleSize val="0"/>
              <c:extLst>
                <c:ext xmlns:c15="http://schemas.microsoft.com/office/drawing/2012/chart" uri="{CE6537A1-D6FC-4f65-9D91-7224C49458BB}">
                  <c15:layout>
                    <c:manualLayout>
                      <c:w val="0.2888675710594315"/>
                      <c:h val="0.12932683215130023"/>
                    </c:manualLayout>
                  </c15:layout>
                </c:ext>
                <c:ext xmlns:c16="http://schemas.microsoft.com/office/drawing/2014/chart" uri="{C3380CC4-5D6E-409C-BE32-E72D297353CC}">
                  <c16:uniqueId val="{0000000B-7F3A-4A14-B1BF-4B64213661B6}"/>
                </c:ext>
              </c:extLst>
            </c:dLbl>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Century Gothic" panose="020B0502020202020204" pitchFamily="34" charset="0"/>
                    <a:ea typeface="ＭＳ Ｐゴシック" panose="020B0600070205080204" pitchFamily="50" charset="-128"/>
                    <a:cs typeface="+mn-cs"/>
                  </a:defRPr>
                </a:pPr>
                <a:endParaRPr lang="ja-JP"/>
              </a:p>
            </c:txPr>
            <c:showLegendKey val="0"/>
            <c:showVal val="1"/>
            <c:showCatName val="1"/>
            <c:showSerName val="0"/>
            <c:showPercent val="1"/>
            <c:showBubbleSize val="0"/>
            <c:showLeaderLines val="0"/>
            <c:extLst>
              <c:ext xmlns:c15="http://schemas.microsoft.com/office/drawing/2012/chart" uri="{CE6537A1-D6FC-4f65-9D91-7224C49458BB}"/>
            </c:extLst>
          </c:dLbls>
          <c:cat>
            <c:strRef>
              <c:f>'2019.11'!$K$41:$K$46</c:f>
              <c:strCache>
                <c:ptCount val="6"/>
                <c:pt idx="0">
                  <c:v>北海道・東北</c:v>
                </c:pt>
                <c:pt idx="1">
                  <c:v>関東・甲信越</c:v>
                </c:pt>
                <c:pt idx="2">
                  <c:v>中部・北陸</c:v>
                </c:pt>
                <c:pt idx="3">
                  <c:v>近畿</c:v>
                </c:pt>
                <c:pt idx="4">
                  <c:v>中四国</c:v>
                </c:pt>
                <c:pt idx="5">
                  <c:v>九州・沖縄</c:v>
                </c:pt>
              </c:strCache>
            </c:strRef>
          </c:cat>
          <c:val>
            <c:numRef>
              <c:f>'2019.11'!$L$41:$L$46</c:f>
              <c:numCache>
                <c:formatCode>#,##0_);[Red]\(#,##0\)</c:formatCode>
                <c:ptCount val="6"/>
                <c:pt idx="0">
                  <c:v>85900</c:v>
                </c:pt>
                <c:pt idx="1">
                  <c:v>694385.25</c:v>
                </c:pt>
                <c:pt idx="2">
                  <c:v>191920.5</c:v>
                </c:pt>
                <c:pt idx="3">
                  <c:v>258116.25</c:v>
                </c:pt>
                <c:pt idx="4">
                  <c:v>67257.75</c:v>
                </c:pt>
                <c:pt idx="5">
                  <c:v>97451</c:v>
                </c:pt>
              </c:numCache>
            </c:numRef>
          </c:val>
          <c:extLst>
            <c:ext xmlns:c16="http://schemas.microsoft.com/office/drawing/2014/chart" uri="{C3380CC4-5D6E-409C-BE32-E72D297353CC}">
              <c16:uniqueId val="{0000000C-7F3A-4A14-B1BF-4B64213661B6}"/>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E-7F3A-4A14-B1BF-4B64213661B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0-7F3A-4A14-B1BF-4B64213661B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2-7F3A-4A14-B1BF-4B64213661B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4-7F3A-4A14-B1BF-4B64213661B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6-7F3A-4A14-B1BF-4B64213661B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8-7F3A-4A14-B1BF-4B64213661B6}"/>
              </c:ext>
            </c:extLst>
          </c:dPt>
          <c:cat>
            <c:strRef>
              <c:f>'2019.11'!$K$41:$K$46</c:f>
              <c:strCache>
                <c:ptCount val="6"/>
                <c:pt idx="0">
                  <c:v>北海道・東北</c:v>
                </c:pt>
                <c:pt idx="1">
                  <c:v>関東・甲信越</c:v>
                </c:pt>
                <c:pt idx="2">
                  <c:v>中部・北陸</c:v>
                </c:pt>
                <c:pt idx="3">
                  <c:v>近畿</c:v>
                </c:pt>
                <c:pt idx="4">
                  <c:v>中四国</c:v>
                </c:pt>
                <c:pt idx="5">
                  <c:v>九州・沖縄</c:v>
                </c:pt>
              </c:strCache>
            </c:strRef>
          </c:cat>
          <c:val>
            <c:numRef>
              <c:f>'2019.11'!$N$41:$N$46</c:f>
              <c:numCache>
                <c:formatCode>0.0%</c:formatCode>
                <c:ptCount val="6"/>
                <c:pt idx="0">
                  <c:v>6.1575703618002686E-2</c:v>
                </c:pt>
                <c:pt idx="1">
                  <c:v>0.49775623225509547</c:v>
                </c:pt>
                <c:pt idx="2">
                  <c:v>0.13757438680115117</c:v>
                </c:pt>
                <c:pt idx="3">
                  <c:v>0.18502549137357724</c:v>
                </c:pt>
                <c:pt idx="4">
                  <c:v>4.821237811424587E-2</c:v>
                </c:pt>
                <c:pt idx="5">
                  <c:v>6.985580783792758E-2</c:v>
                </c:pt>
              </c:numCache>
            </c:numRef>
          </c:val>
          <c:extLst>
            <c:ext xmlns:c16="http://schemas.microsoft.com/office/drawing/2014/chart" uri="{C3380CC4-5D6E-409C-BE32-E72D297353CC}">
              <c16:uniqueId val="{00000019-7F3A-4A14-B1BF-4B64213661B6}"/>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lumMod val="95000"/>
      </a:schemeClr>
    </a:solidFill>
    <a:ln w="3175" cap="flat" cmpd="sng" algn="ctr">
      <a:solidFill>
        <a:schemeClr val="accent1"/>
      </a:solidFill>
      <a:round/>
    </a:ln>
    <a:effectLst/>
  </c:spPr>
  <c:txPr>
    <a:bodyPr/>
    <a:lstStyle/>
    <a:p>
      <a:pPr>
        <a:defRPr sz="900">
          <a:latin typeface="Century Gothic" panose="020B0502020202020204" pitchFamily="34" charset="0"/>
          <a:ea typeface="ＭＳ Ｐゴシック" panose="020B0600070205080204" pitchFamily="50" charset="-128"/>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42864</xdr:colOff>
      <xdr:row>13</xdr:row>
      <xdr:rowOff>66675</xdr:rowOff>
    </xdr:from>
    <xdr:to>
      <xdr:col>7</xdr:col>
      <xdr:colOff>552452</xdr:colOff>
      <xdr:row>37</xdr:row>
      <xdr:rowOff>66675</xdr:rowOff>
    </xdr:to>
    <xdr:graphicFrame macro="">
      <xdr:nvGraphicFramePr>
        <xdr:cNvPr id="5" name="グラフ 4">
          <a:extLst>
            <a:ext uri="{FF2B5EF4-FFF2-40B4-BE49-F238E27FC236}">
              <a16:creationId xmlns:a16="http://schemas.microsoft.com/office/drawing/2014/main" id="{9C66EBA6-6068-4A43-9D1F-7CB8BD23F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38</xdr:row>
      <xdr:rowOff>28575</xdr:rowOff>
    </xdr:from>
    <xdr:to>
      <xdr:col>3</xdr:col>
      <xdr:colOff>486150</xdr:colOff>
      <xdr:row>60</xdr:row>
      <xdr:rowOff>59775</xdr:rowOff>
    </xdr:to>
    <xdr:graphicFrame macro="">
      <xdr:nvGraphicFramePr>
        <xdr:cNvPr id="6" name="グラフ 5">
          <a:extLst>
            <a:ext uri="{FF2B5EF4-FFF2-40B4-BE49-F238E27FC236}">
              <a16:creationId xmlns:a16="http://schemas.microsoft.com/office/drawing/2014/main" id="{7E1F7A35-584A-4406-A7E6-264005C85D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94877</xdr:colOff>
      <xdr:row>38</xdr:row>
      <xdr:rowOff>28575</xdr:rowOff>
    </xdr:from>
    <xdr:to>
      <xdr:col>7</xdr:col>
      <xdr:colOff>552452</xdr:colOff>
      <xdr:row>60</xdr:row>
      <xdr:rowOff>59775</xdr:rowOff>
    </xdr:to>
    <xdr:graphicFrame macro="">
      <xdr:nvGraphicFramePr>
        <xdr:cNvPr id="7" name="グラフ 6">
          <a:extLst>
            <a:ext uri="{FF2B5EF4-FFF2-40B4-BE49-F238E27FC236}">
              <a16:creationId xmlns:a16="http://schemas.microsoft.com/office/drawing/2014/main" id="{055E017A-CB59-40B7-8040-79DE97EBE8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6"/>
  <sheetViews>
    <sheetView tabSelected="1" workbookViewId="0">
      <selection activeCell="B7" sqref="B7"/>
    </sheetView>
  </sheetViews>
  <sheetFormatPr defaultColWidth="9" defaultRowHeight="12" x14ac:dyDescent="0.15"/>
  <cols>
    <col min="1" max="1" width="16.625" style="2" customWidth="1"/>
    <col min="2" max="3" width="9" style="2"/>
    <col min="4" max="4" width="9" style="1"/>
    <col min="5" max="5" width="16.625" style="1" customWidth="1"/>
    <col min="6" max="7" width="9" style="1"/>
    <col min="8" max="8" width="7.375" style="1" customWidth="1"/>
    <col min="9" max="9" width="1.25" style="1" customWidth="1"/>
    <col min="10" max="10" width="1.625" style="1" customWidth="1"/>
    <col min="11" max="11" width="31.125" style="2" customWidth="1"/>
    <col min="12" max="12" width="8.625" style="2" customWidth="1"/>
    <col min="13" max="14" width="7.125" style="2" customWidth="1"/>
    <col min="15" max="15" width="2.625" style="2" customWidth="1"/>
    <col min="16" max="16" width="7.375" style="2" customWidth="1"/>
    <col min="17" max="17" width="8.625" style="2" customWidth="1"/>
    <col min="18" max="19" width="7.125" style="2" customWidth="1"/>
    <col min="20" max="20" width="2.25" style="2" customWidth="1"/>
    <col min="21" max="21" width="17.75" style="2" customWidth="1"/>
    <col min="22" max="22" width="7.375" style="3" customWidth="1"/>
    <col min="23" max="23" width="7.125" style="4" bestFit="1" customWidth="1"/>
    <col min="24" max="24" width="4.875" style="2" customWidth="1"/>
    <col min="25" max="25" width="9" style="2" customWidth="1"/>
    <col min="26" max="16384" width="9" style="1"/>
  </cols>
  <sheetData>
    <row r="1" spans="1:24" x14ac:dyDescent="0.15">
      <c r="A1" s="2" t="s">
        <v>116</v>
      </c>
      <c r="B1" s="1"/>
      <c r="C1" s="1"/>
      <c r="T1" s="3"/>
      <c r="U1" s="4"/>
      <c r="V1" s="2"/>
      <c r="W1" s="2"/>
    </row>
    <row r="2" spans="1:24" ht="16.5" customHeight="1" x14ac:dyDescent="0.15">
      <c r="B2" s="1"/>
      <c r="C2" s="1"/>
      <c r="T2" s="3"/>
      <c r="U2" s="4"/>
      <c r="V2" s="2"/>
      <c r="W2" s="2"/>
    </row>
    <row r="3" spans="1:24" ht="18" customHeight="1" x14ac:dyDescent="0.15">
      <c r="A3" s="53" t="s">
        <v>117</v>
      </c>
      <c r="B3" s="53"/>
      <c r="C3" s="53"/>
      <c r="D3" s="53"/>
      <c r="E3" s="53"/>
      <c r="F3" s="53"/>
      <c r="G3" s="53"/>
      <c r="H3" s="53"/>
      <c r="K3" s="5"/>
      <c r="L3" s="6"/>
      <c r="M3" s="6"/>
      <c r="O3" s="5"/>
      <c r="P3" s="6"/>
      <c r="T3" s="3"/>
      <c r="U3" s="4"/>
      <c r="V3" s="2"/>
      <c r="W3" s="2"/>
    </row>
    <row r="5" spans="1:24" ht="14.25" customHeight="1" x14ac:dyDescent="0.15">
      <c r="A5" s="39" t="s">
        <v>101</v>
      </c>
      <c r="B5" s="40"/>
      <c r="C5" s="40"/>
      <c r="D5" s="39"/>
      <c r="E5" s="40" t="s">
        <v>102</v>
      </c>
      <c r="F5" s="40"/>
      <c r="G5" s="41"/>
      <c r="H5" s="38"/>
      <c r="K5" s="5" t="s">
        <v>72</v>
      </c>
      <c r="L5" s="6"/>
      <c r="M5" s="6"/>
      <c r="N5" s="6"/>
      <c r="P5" s="5" t="s">
        <v>73</v>
      </c>
      <c r="Q5" s="6"/>
      <c r="R5" s="6"/>
      <c r="U5" s="23" t="s">
        <v>111</v>
      </c>
      <c r="V5" s="24"/>
      <c r="W5" s="25"/>
    </row>
    <row r="6" spans="1:24" ht="12" customHeight="1" x14ac:dyDescent="0.15">
      <c r="A6" s="17"/>
      <c r="B6" s="43" t="s">
        <v>103</v>
      </c>
      <c r="C6" s="44" t="s">
        <v>104</v>
      </c>
      <c r="D6" s="45"/>
      <c r="E6" s="16"/>
      <c r="F6" s="16" t="s">
        <v>103</v>
      </c>
      <c r="G6" s="44" t="s">
        <v>104</v>
      </c>
      <c r="H6" s="38"/>
      <c r="K6" s="16"/>
      <c r="L6" s="32" t="s">
        <v>74</v>
      </c>
      <c r="M6" s="35" t="s">
        <v>90</v>
      </c>
      <c r="N6" s="32" t="s">
        <v>75</v>
      </c>
      <c r="O6" s="33"/>
      <c r="P6" s="16"/>
      <c r="Q6" s="32" t="s">
        <v>74</v>
      </c>
      <c r="R6" s="34" t="s">
        <v>90</v>
      </c>
      <c r="S6" s="32" t="s">
        <v>75</v>
      </c>
      <c r="U6" s="29"/>
      <c r="V6" s="48" t="s">
        <v>74</v>
      </c>
      <c r="W6" s="49" t="s">
        <v>90</v>
      </c>
      <c r="X6" s="49" t="s">
        <v>75</v>
      </c>
    </row>
    <row r="7" spans="1:24" ht="12" customHeight="1" x14ac:dyDescent="0.15">
      <c r="A7" s="14" t="s">
        <v>113</v>
      </c>
      <c r="B7" s="10">
        <v>1549129.25</v>
      </c>
      <c r="C7" s="50">
        <v>0.17220209756727822</v>
      </c>
      <c r="D7" s="45"/>
      <c r="E7" s="17" t="s">
        <v>113</v>
      </c>
      <c r="F7" s="10">
        <v>1410915</v>
      </c>
      <c r="G7" s="50">
        <v>0.1693246370451682</v>
      </c>
      <c r="H7" s="38"/>
      <c r="K7" s="9" t="s">
        <v>82</v>
      </c>
      <c r="L7" s="10">
        <v>1549129.25</v>
      </c>
      <c r="M7" s="50">
        <v>0.17220209756727822</v>
      </c>
      <c r="N7" s="11">
        <v>0.99999999999999989</v>
      </c>
      <c r="P7" s="19" t="s">
        <v>89</v>
      </c>
      <c r="Q7" s="12">
        <v>1395030.75</v>
      </c>
      <c r="R7" s="50">
        <v>0.15278792929557938</v>
      </c>
      <c r="S7" s="13">
        <v>0.99999999999999989</v>
      </c>
      <c r="U7" s="26" t="s">
        <v>82</v>
      </c>
      <c r="V7" s="27">
        <v>1549129.25</v>
      </c>
      <c r="W7" s="28">
        <v>0.17220209756727822</v>
      </c>
      <c r="X7" s="28">
        <v>1</v>
      </c>
    </row>
    <row r="8" spans="1:24" ht="12" customHeight="1" x14ac:dyDescent="0.15">
      <c r="A8" s="14" t="s">
        <v>2</v>
      </c>
      <c r="B8" s="10">
        <v>309797.75</v>
      </c>
      <c r="C8" s="50">
        <v>0.15525372975704266</v>
      </c>
      <c r="D8" s="45"/>
      <c r="E8" s="17" t="s">
        <v>48</v>
      </c>
      <c r="F8" s="10">
        <v>270360.75</v>
      </c>
      <c r="G8" s="50">
        <v>-8.7098799664511173E-3</v>
      </c>
      <c r="H8" s="38"/>
      <c r="K8" s="14" t="s">
        <v>0</v>
      </c>
      <c r="L8" s="10">
        <v>142393.25</v>
      </c>
      <c r="M8" s="50">
        <v>0.2208501772631597</v>
      </c>
      <c r="N8" s="11">
        <v>9.19182502041066E-2</v>
      </c>
      <c r="P8" s="19" t="s">
        <v>1</v>
      </c>
      <c r="Q8" s="12">
        <v>39543</v>
      </c>
      <c r="R8" s="50">
        <v>0.18614173228346464</v>
      </c>
      <c r="S8" s="13">
        <v>2.8345611736515484E-2</v>
      </c>
      <c r="U8" s="26" t="s">
        <v>2</v>
      </c>
      <c r="V8" s="27">
        <v>309797.75</v>
      </c>
      <c r="W8" s="28">
        <v>0.15525372975704266</v>
      </c>
      <c r="X8" s="28">
        <v>0.19998186077759489</v>
      </c>
    </row>
    <row r="9" spans="1:24" ht="12" customHeight="1" x14ac:dyDescent="0.15">
      <c r="A9" s="17" t="s">
        <v>3</v>
      </c>
      <c r="B9" s="42">
        <v>217360.5</v>
      </c>
      <c r="C9" s="51">
        <v>0.26473121032450275</v>
      </c>
      <c r="D9" s="45"/>
      <c r="E9" s="17" t="s">
        <v>50</v>
      </c>
      <c r="F9" s="10">
        <v>1053405.75</v>
      </c>
      <c r="G9" s="50">
        <v>0.2356912102646036</v>
      </c>
      <c r="H9" s="38"/>
      <c r="K9" s="14" t="s">
        <v>3</v>
      </c>
      <c r="L9" s="10">
        <v>217360.5</v>
      </c>
      <c r="M9" s="50">
        <v>0.26473121032450275</v>
      </c>
      <c r="N9" s="11">
        <v>0.14031140397097272</v>
      </c>
      <c r="P9" s="19" t="s">
        <v>4</v>
      </c>
      <c r="Q9" s="12">
        <v>4042</v>
      </c>
      <c r="R9" s="50">
        <v>2.9612176017321579E-2</v>
      </c>
      <c r="S9" s="13">
        <v>2.8974271714082289E-3</v>
      </c>
      <c r="U9" s="29" t="s">
        <v>3</v>
      </c>
      <c r="V9" s="30">
        <v>217360.5</v>
      </c>
      <c r="W9" s="31">
        <v>0.26473121032450275</v>
      </c>
      <c r="X9" s="31">
        <v>0.14031140397097272</v>
      </c>
    </row>
    <row r="10" spans="1:24" x14ac:dyDescent="0.15">
      <c r="A10" s="17" t="s">
        <v>7</v>
      </c>
      <c r="B10" s="42">
        <v>184574.5</v>
      </c>
      <c r="C10" s="51">
        <v>0.22970760428724901</v>
      </c>
      <c r="D10" s="45"/>
      <c r="E10" s="17" t="s">
        <v>52</v>
      </c>
      <c r="F10" s="10">
        <v>87148.5</v>
      </c>
      <c r="G10" s="50">
        <v>7.0784825679619079E-2</v>
      </c>
      <c r="H10" s="38"/>
      <c r="K10" s="14" t="s">
        <v>5</v>
      </c>
      <c r="L10" s="10">
        <v>116170.75</v>
      </c>
      <c r="M10" s="50">
        <v>0.18689640904086979</v>
      </c>
      <c r="N10" s="11">
        <v>7.4990998975714901E-2</v>
      </c>
      <c r="P10" s="19" t="s">
        <v>6</v>
      </c>
      <c r="Q10" s="12">
        <v>5436.5</v>
      </c>
      <c r="R10" s="50">
        <v>-3.4827238566583762E-3</v>
      </c>
      <c r="S10" s="13">
        <v>3.8970467138448382E-3</v>
      </c>
      <c r="U10" s="29" t="s">
        <v>7</v>
      </c>
      <c r="V10" s="30">
        <v>184574.5</v>
      </c>
      <c r="W10" s="31">
        <v>0.22970760428724901</v>
      </c>
      <c r="X10" s="31">
        <v>0.11914725643454217</v>
      </c>
    </row>
    <row r="11" spans="1:24" x14ac:dyDescent="0.15">
      <c r="A11" s="17" t="s">
        <v>0</v>
      </c>
      <c r="B11" s="42">
        <v>142393.25</v>
      </c>
      <c r="C11" s="51">
        <v>0.2208501772631597</v>
      </c>
      <c r="D11" s="45"/>
      <c r="E11" s="45"/>
      <c r="F11" s="45"/>
      <c r="G11" s="45"/>
      <c r="H11" s="38"/>
      <c r="K11" s="14" t="s">
        <v>8</v>
      </c>
      <c r="L11" s="10">
        <v>18497.5</v>
      </c>
      <c r="M11" s="50">
        <v>-7.3317970041581138E-2</v>
      </c>
      <c r="N11" s="11">
        <v>1.1940578876810957E-2</v>
      </c>
      <c r="P11" s="19" t="s">
        <v>9</v>
      </c>
      <c r="Q11" s="12">
        <v>17944.5</v>
      </c>
      <c r="R11" s="50">
        <v>4.2451528574540598E-2</v>
      </c>
      <c r="S11" s="13">
        <v>1.286315731749999E-2</v>
      </c>
      <c r="U11" s="29" t="s">
        <v>0</v>
      </c>
      <c r="V11" s="30">
        <v>142393.25</v>
      </c>
      <c r="W11" s="31">
        <v>0.2208501772631597</v>
      </c>
      <c r="X11" s="31">
        <v>9.19182502041066E-2</v>
      </c>
    </row>
    <row r="12" spans="1:24" x14ac:dyDescent="0.15">
      <c r="A12" s="17" t="s">
        <v>5</v>
      </c>
      <c r="B12" s="42">
        <v>116170.75</v>
      </c>
      <c r="C12" s="51">
        <v>0.18689640904086979</v>
      </c>
      <c r="D12" s="45"/>
      <c r="E12" s="45"/>
      <c r="F12" s="45"/>
      <c r="G12" s="45"/>
      <c r="H12" s="38"/>
      <c r="K12" s="14" t="s">
        <v>10</v>
      </c>
      <c r="L12" s="10">
        <v>83748</v>
      </c>
      <c r="M12" s="50">
        <v>0.14142412244536362</v>
      </c>
      <c r="N12" s="11">
        <v>5.4061338006496228E-2</v>
      </c>
      <c r="P12" s="19" t="s">
        <v>11</v>
      </c>
      <c r="Q12" s="12">
        <v>3350.25</v>
      </c>
      <c r="R12" s="50">
        <v>-7.3748963229195441E-2</v>
      </c>
      <c r="S12" s="13">
        <v>2.4015599656136612E-3</v>
      </c>
      <c r="U12" s="29" t="s">
        <v>5</v>
      </c>
      <c r="V12" s="30">
        <v>116170.75</v>
      </c>
      <c r="W12" s="31">
        <v>0.18689640904086979</v>
      </c>
      <c r="X12" s="31">
        <v>7.4990998975714901E-2</v>
      </c>
    </row>
    <row r="13" spans="1:24" ht="12" customHeight="1" x14ac:dyDescent="0.15">
      <c r="A13" s="46" t="s">
        <v>98</v>
      </c>
      <c r="K13" s="14" t="s">
        <v>12</v>
      </c>
      <c r="L13" s="10">
        <v>64660.25</v>
      </c>
      <c r="M13" s="50">
        <v>0.1679272802806917</v>
      </c>
      <c r="N13" s="11">
        <v>4.1739738630588767E-2</v>
      </c>
      <c r="P13" s="19" t="s">
        <v>13</v>
      </c>
      <c r="Q13" s="12">
        <v>5204.25</v>
      </c>
      <c r="R13" s="50">
        <v>1.077931536780774E-2</v>
      </c>
      <c r="S13" s="13">
        <v>3.7305629284515771E-3</v>
      </c>
      <c r="U13" s="29" t="s">
        <v>14</v>
      </c>
      <c r="V13" s="30">
        <v>99378.75</v>
      </c>
      <c r="W13" s="31">
        <v>0.14391159839426781</v>
      </c>
      <c r="X13" s="31">
        <v>6.4151361159825754E-2</v>
      </c>
    </row>
    <row r="14" spans="1:24" x14ac:dyDescent="0.15">
      <c r="K14" s="14" t="s">
        <v>2</v>
      </c>
      <c r="L14" s="10">
        <v>309797.75</v>
      </c>
      <c r="M14" s="50">
        <v>0.15525372975704266</v>
      </c>
      <c r="N14" s="11">
        <v>0.19998186077759489</v>
      </c>
      <c r="P14" s="19" t="s">
        <v>15</v>
      </c>
      <c r="Q14" s="12">
        <v>10379.5</v>
      </c>
      <c r="R14" s="50">
        <v>0.27102403183835899</v>
      </c>
      <c r="S14" s="13">
        <v>7.4403377846689045E-3</v>
      </c>
      <c r="U14" s="29" t="s">
        <v>10</v>
      </c>
      <c r="V14" s="30">
        <v>83748</v>
      </c>
      <c r="W14" s="31">
        <v>0.14142412244536362</v>
      </c>
      <c r="X14" s="31">
        <v>5.4061338006496228E-2</v>
      </c>
    </row>
    <row r="15" spans="1:24" x14ac:dyDescent="0.15">
      <c r="K15" s="14" t="s">
        <v>17</v>
      </c>
      <c r="L15" s="10">
        <v>24808.5</v>
      </c>
      <c r="M15" s="50">
        <v>-0.1123733194987343</v>
      </c>
      <c r="N15" s="11">
        <v>1.601448039277549E-2</v>
      </c>
      <c r="P15" s="19" t="s">
        <v>18</v>
      </c>
      <c r="Q15" s="12">
        <v>24267.25</v>
      </c>
      <c r="R15" s="50">
        <v>0.19070925639704628</v>
      </c>
      <c r="S15" s="13">
        <v>1.7395494687124279E-2</v>
      </c>
      <c r="U15" s="29" t="s">
        <v>16</v>
      </c>
      <c r="V15" s="30">
        <v>80536.75</v>
      </c>
      <c r="W15" s="31">
        <v>6.6055343397774857E-2</v>
      </c>
      <c r="X15" s="31">
        <v>5.1988399289471812E-2</v>
      </c>
    </row>
    <row r="16" spans="1:24" x14ac:dyDescent="0.15">
      <c r="K16" s="14" t="s">
        <v>19</v>
      </c>
      <c r="L16" s="10">
        <v>4606</v>
      </c>
      <c r="M16" s="50">
        <v>0.18879855465221329</v>
      </c>
      <c r="N16" s="11">
        <v>2.9732832170072318E-3</v>
      </c>
      <c r="P16" s="19" t="s">
        <v>20</v>
      </c>
      <c r="Q16" s="12">
        <v>15306</v>
      </c>
      <c r="R16" s="50">
        <v>0.12948989945576983</v>
      </c>
      <c r="S16" s="13">
        <v>1.0971801159221759E-2</v>
      </c>
      <c r="U16" s="29" t="s">
        <v>23</v>
      </c>
      <c r="V16" s="30">
        <v>70051.75</v>
      </c>
      <c r="W16" s="31">
        <v>0.65207624595392932</v>
      </c>
      <c r="X16" s="31">
        <v>4.5220080893831165E-2</v>
      </c>
    </row>
    <row r="17" spans="11:24" ht="13.5" customHeight="1" x14ac:dyDescent="0.15">
      <c r="K17" s="14" t="s">
        <v>21</v>
      </c>
      <c r="L17" s="10">
        <v>42384</v>
      </c>
      <c r="M17" s="50">
        <v>3.1849692336719304E-2</v>
      </c>
      <c r="N17" s="11">
        <v>2.7359886207041793E-2</v>
      </c>
      <c r="P17" s="19" t="s">
        <v>22</v>
      </c>
      <c r="Q17" s="12">
        <v>17828.75</v>
      </c>
      <c r="R17" s="50">
        <v>-1.4482539419316542E-2</v>
      </c>
      <c r="S17" s="13">
        <v>1.2780184236082251E-2</v>
      </c>
      <c r="U17" s="29" t="s">
        <v>12</v>
      </c>
      <c r="V17" s="30">
        <v>64660.25</v>
      </c>
      <c r="W17" s="31">
        <v>0.1679272802806917</v>
      </c>
      <c r="X17" s="31">
        <v>4.1739738630588767E-2</v>
      </c>
    </row>
    <row r="18" spans="11:24" ht="12" customHeight="1" x14ac:dyDescent="0.15">
      <c r="K18" s="14" t="s">
        <v>23</v>
      </c>
      <c r="L18" s="10">
        <v>70051.75</v>
      </c>
      <c r="M18" s="50">
        <v>0.65207624595392932</v>
      </c>
      <c r="N18" s="11">
        <v>4.5220080893831165E-2</v>
      </c>
      <c r="P18" s="19" t="s">
        <v>24</v>
      </c>
      <c r="Q18" s="12">
        <v>95135</v>
      </c>
      <c r="R18" s="50">
        <v>0.17096436703797147</v>
      </c>
      <c r="S18" s="13">
        <v>6.8195629379495762E-2</v>
      </c>
      <c r="U18" s="29" t="s">
        <v>21</v>
      </c>
      <c r="V18" s="30">
        <v>42384</v>
      </c>
      <c r="W18" s="31">
        <v>3.1849692336719304E-2</v>
      </c>
      <c r="X18" s="31">
        <v>2.7359886207041793E-2</v>
      </c>
    </row>
    <row r="19" spans="11:24" x14ac:dyDescent="0.15">
      <c r="K19" s="14" t="s">
        <v>25</v>
      </c>
      <c r="L19" s="10">
        <v>502.5</v>
      </c>
      <c r="M19" s="50">
        <v>0.10682819383259923</v>
      </c>
      <c r="N19" s="11">
        <v>3.2437577432612547E-4</v>
      </c>
      <c r="P19" s="19" t="s">
        <v>26</v>
      </c>
      <c r="Q19" s="12">
        <v>87201.25</v>
      </c>
      <c r="R19" s="50">
        <v>0.22221755020375844</v>
      </c>
      <c r="S19" s="13">
        <v>6.250847875575502E-2</v>
      </c>
      <c r="U19" s="29" t="s">
        <v>114</v>
      </c>
      <c r="V19" s="30">
        <v>138073</v>
      </c>
      <c r="W19" s="31"/>
      <c r="X19" s="31">
        <v>8.9129425449813171E-2</v>
      </c>
    </row>
    <row r="20" spans="11:24" x14ac:dyDescent="0.15">
      <c r="K20" s="14" t="s">
        <v>27</v>
      </c>
      <c r="L20" s="10">
        <v>6640.75</v>
      </c>
      <c r="M20" s="50">
        <v>-0.34282533399307269</v>
      </c>
      <c r="N20" s="11">
        <v>4.2867630315546624E-3</v>
      </c>
      <c r="P20" s="19" t="s">
        <v>28</v>
      </c>
      <c r="Q20" s="12">
        <v>290481.5</v>
      </c>
      <c r="R20" s="50">
        <v>0.24209185009711809</v>
      </c>
      <c r="S20" s="13">
        <v>0.20822587602459658</v>
      </c>
      <c r="V20" s="20"/>
    </row>
    <row r="21" spans="11:24" x14ac:dyDescent="0.15">
      <c r="K21" s="14" t="s">
        <v>30</v>
      </c>
      <c r="L21" s="10">
        <v>6178.75</v>
      </c>
      <c r="M21" s="50">
        <v>-0.16893641346380173</v>
      </c>
      <c r="N21" s="11">
        <v>3.9885309763533286E-3</v>
      </c>
      <c r="P21" s="19" t="s">
        <v>31</v>
      </c>
      <c r="Q21" s="12">
        <v>131378</v>
      </c>
      <c r="R21" s="50">
        <v>0.19011513619769738</v>
      </c>
      <c r="S21" s="13">
        <v>9.417570186176899E-2</v>
      </c>
      <c r="V21" s="20"/>
    </row>
    <row r="22" spans="11:24" x14ac:dyDescent="0.15">
      <c r="K22" s="14" t="s">
        <v>14</v>
      </c>
      <c r="L22" s="10">
        <v>99378.75</v>
      </c>
      <c r="M22" s="50">
        <v>0.14391159839426781</v>
      </c>
      <c r="N22" s="11">
        <v>6.4151361159825754E-2</v>
      </c>
      <c r="P22" s="19" t="s">
        <v>33</v>
      </c>
      <c r="Q22" s="12">
        <v>13198</v>
      </c>
      <c r="R22" s="50">
        <v>1.0837513881974514E-2</v>
      </c>
      <c r="S22" s="13">
        <v>9.4607233568148943E-3</v>
      </c>
      <c r="V22" s="20"/>
    </row>
    <row r="23" spans="11:24" x14ac:dyDescent="0.15">
      <c r="K23" s="14" t="s">
        <v>29</v>
      </c>
      <c r="L23" s="10">
        <v>32566.5</v>
      </c>
      <c r="M23" s="50">
        <v>0.15638842777121864</v>
      </c>
      <c r="N23" s="11">
        <v>2.1022455034013461E-2</v>
      </c>
      <c r="P23" s="19" t="s">
        <v>34</v>
      </c>
      <c r="Q23" s="12">
        <v>9259.5</v>
      </c>
      <c r="R23" s="50">
        <v>8.973755443097553E-2</v>
      </c>
      <c r="S23" s="13">
        <v>6.637488098380627E-3</v>
      </c>
      <c r="V23" s="20"/>
    </row>
    <row r="24" spans="11:24" x14ac:dyDescent="0.15">
      <c r="K24" s="14" t="s">
        <v>16</v>
      </c>
      <c r="L24" s="10">
        <v>80536.75</v>
      </c>
      <c r="M24" s="50">
        <v>6.6055343397774857E-2</v>
      </c>
      <c r="N24" s="11">
        <v>5.1988399289471812E-2</v>
      </c>
      <c r="P24" s="19" t="s">
        <v>36</v>
      </c>
      <c r="Q24" s="12">
        <v>10073</v>
      </c>
      <c r="R24" s="50">
        <v>3.2810417307495232E-2</v>
      </c>
      <c r="S24" s="13">
        <v>7.2206293660551923E-3</v>
      </c>
      <c r="V24" s="20"/>
    </row>
    <row r="25" spans="11:24" x14ac:dyDescent="0.15">
      <c r="K25" s="14" t="s">
        <v>32</v>
      </c>
      <c r="L25" s="10">
        <v>29029</v>
      </c>
      <c r="M25" s="50">
        <v>-1.9356800216201564E-2</v>
      </c>
      <c r="N25" s="11">
        <v>1.8738914135150442E-2</v>
      </c>
      <c r="P25" s="19" t="s">
        <v>37</v>
      </c>
      <c r="Q25" s="12">
        <v>5741.75</v>
      </c>
      <c r="R25" s="50">
        <v>0.12583333333333324</v>
      </c>
      <c r="S25" s="13">
        <v>4.115859094862246E-3</v>
      </c>
      <c r="V25" s="20"/>
    </row>
    <row r="26" spans="11:24" x14ac:dyDescent="0.15">
      <c r="K26" s="14" t="s">
        <v>35</v>
      </c>
      <c r="L26" s="10">
        <v>13954</v>
      </c>
      <c r="M26" s="50">
        <v>2.7370281065361102E-2</v>
      </c>
      <c r="N26" s="11">
        <v>9.0076409053666765E-3</v>
      </c>
      <c r="P26" s="19" t="s">
        <v>38</v>
      </c>
      <c r="Q26" s="12">
        <v>6254</v>
      </c>
      <c r="R26" s="50">
        <v>0.15148446490218648</v>
      </c>
      <c r="S26" s="13">
        <v>4.4830553018275765E-3</v>
      </c>
      <c r="V26" s="20"/>
    </row>
    <row r="27" spans="11:24" x14ac:dyDescent="0.15">
      <c r="K27" s="14" t="s">
        <v>7</v>
      </c>
      <c r="L27" s="10">
        <v>184574.5</v>
      </c>
      <c r="M27" s="50">
        <v>0.22970760428724901</v>
      </c>
      <c r="N27" s="11">
        <v>0.11914725643454217</v>
      </c>
      <c r="P27" s="19" t="s">
        <v>39</v>
      </c>
      <c r="Q27" s="12">
        <v>13335.5</v>
      </c>
      <c r="R27" s="50">
        <v>9.7278505749490929E-2</v>
      </c>
      <c r="S27" s="13">
        <v>9.5592874924083221E-3</v>
      </c>
      <c r="V27" s="20"/>
    </row>
    <row r="28" spans="11:24" x14ac:dyDescent="0.15">
      <c r="K28" s="14" t="s">
        <v>41</v>
      </c>
      <c r="L28" s="10">
        <v>409.25</v>
      </c>
      <c r="M28" s="50">
        <v>2.0573566084788109E-2</v>
      </c>
      <c r="N28" s="11">
        <v>2.6418066794620267E-4</v>
      </c>
      <c r="P28" s="19" t="s">
        <v>42</v>
      </c>
      <c r="Q28" s="12">
        <v>19950.25</v>
      </c>
      <c r="R28" s="50">
        <v>0.18355209492028179</v>
      </c>
      <c r="S28" s="13">
        <v>1.4300939244529198E-2</v>
      </c>
      <c r="V28" s="20"/>
    </row>
    <row r="29" spans="11:24" x14ac:dyDescent="0.15">
      <c r="K29" s="14" t="s">
        <v>40</v>
      </c>
      <c r="L29" s="10">
        <v>880.25</v>
      </c>
      <c r="M29" s="50">
        <v>0.16204620462046204</v>
      </c>
      <c r="N29" s="11">
        <v>5.6822243850860091E-4</v>
      </c>
      <c r="P29" s="19" t="s">
        <v>43</v>
      </c>
      <c r="Q29" s="12">
        <v>38142.75</v>
      </c>
      <c r="R29" s="50">
        <v>0.13813939262828878</v>
      </c>
      <c r="S29" s="13">
        <v>2.7341870421135877E-2</v>
      </c>
      <c r="V29" s="20"/>
    </row>
    <row r="30" spans="11:24" x14ac:dyDescent="0.15">
      <c r="M30" s="4"/>
      <c r="P30" s="19" t="s">
        <v>44</v>
      </c>
      <c r="Q30" s="12">
        <v>90611</v>
      </c>
      <c r="R30" s="50">
        <v>8.1005953162095468E-2</v>
      </c>
      <c r="S30" s="13">
        <v>6.4952690110952754E-2</v>
      </c>
      <c r="V30" s="20"/>
    </row>
    <row r="31" spans="11:24" x14ac:dyDescent="0.15">
      <c r="K31" s="2" t="s">
        <v>76</v>
      </c>
      <c r="M31" s="4"/>
      <c r="P31" s="19" t="s">
        <v>45</v>
      </c>
      <c r="Q31" s="12">
        <v>18142.25</v>
      </c>
      <c r="R31" s="50">
        <v>3.8420811630702323E-2</v>
      </c>
      <c r="S31" s="13">
        <v>1.3004910465235265E-2</v>
      </c>
    </row>
    <row r="32" spans="11:24" x14ac:dyDescent="0.15">
      <c r="K32" s="16"/>
      <c r="L32" s="7" t="s">
        <v>74</v>
      </c>
      <c r="M32" s="35" t="s">
        <v>90</v>
      </c>
      <c r="N32" s="7" t="s">
        <v>75</v>
      </c>
      <c r="P32" s="19" t="s">
        <v>46</v>
      </c>
      <c r="Q32" s="12">
        <v>14117</v>
      </c>
      <c r="R32" s="50">
        <v>0.1032353860581432</v>
      </c>
      <c r="S32" s="13">
        <v>1.0119490197617508E-2</v>
      </c>
    </row>
    <row r="33" spans="11:22" x14ac:dyDescent="0.15">
      <c r="K33" s="17" t="s">
        <v>82</v>
      </c>
      <c r="L33" s="10">
        <v>1410915</v>
      </c>
      <c r="M33" s="50">
        <v>0.1693246370451682</v>
      </c>
      <c r="N33" s="11">
        <v>1</v>
      </c>
      <c r="P33" s="19" t="s">
        <v>47</v>
      </c>
      <c r="Q33" s="12">
        <v>32322.25</v>
      </c>
      <c r="R33" s="50">
        <v>0.10391140634739027</v>
      </c>
      <c r="S33" s="13">
        <v>2.3169560957706489E-2</v>
      </c>
      <c r="V33" s="20"/>
    </row>
    <row r="34" spans="11:22" x14ac:dyDescent="0.15">
      <c r="K34" s="17" t="s">
        <v>48</v>
      </c>
      <c r="L34" s="10">
        <v>270360.75</v>
      </c>
      <c r="M34" s="50">
        <v>-8.7098799664511173E-3</v>
      </c>
      <c r="N34" s="11">
        <v>0.19162086305695239</v>
      </c>
      <c r="P34" s="19" t="s">
        <v>49</v>
      </c>
      <c r="Q34" s="12">
        <v>131300.25</v>
      </c>
      <c r="R34" s="50">
        <v>0.15038671056176534</v>
      </c>
      <c r="S34" s="13">
        <v>9.4119968323278902E-2</v>
      </c>
      <c r="V34" s="20"/>
    </row>
    <row r="35" spans="11:22" x14ac:dyDescent="0.15">
      <c r="K35" s="17" t="s">
        <v>50</v>
      </c>
      <c r="L35" s="10">
        <v>1053405.75</v>
      </c>
      <c r="M35" s="50">
        <v>0.2356912102646036</v>
      </c>
      <c r="N35" s="11">
        <v>0.74661177321100136</v>
      </c>
      <c r="P35" s="19" t="s">
        <v>51</v>
      </c>
      <c r="Q35" s="12">
        <v>61265</v>
      </c>
      <c r="R35" s="50">
        <v>9.6916851679438532E-2</v>
      </c>
      <c r="S35" s="13">
        <v>4.3916594670045807E-2</v>
      </c>
    </row>
    <row r="36" spans="11:22" x14ac:dyDescent="0.15">
      <c r="K36" s="17" t="s">
        <v>52</v>
      </c>
      <c r="L36" s="10">
        <v>87148.5</v>
      </c>
      <c r="M36" s="50">
        <v>7.0784825679619079E-2</v>
      </c>
      <c r="N36" s="11">
        <v>6.1767363732046228E-2</v>
      </c>
      <c r="P36" s="19" t="s">
        <v>53</v>
      </c>
      <c r="Q36" s="12">
        <v>13358.75</v>
      </c>
      <c r="R36" s="50">
        <v>0.11144622168604523</v>
      </c>
      <c r="S36" s="13">
        <v>9.5759537916995738E-3</v>
      </c>
    </row>
    <row r="37" spans="11:22" x14ac:dyDescent="0.15">
      <c r="M37" s="4"/>
      <c r="P37" s="19" t="s">
        <v>54</v>
      </c>
      <c r="Q37" s="12">
        <v>5753</v>
      </c>
      <c r="R37" s="50">
        <v>7.3220781643503319E-2</v>
      </c>
      <c r="S37" s="13">
        <v>4.1239234332289812E-3</v>
      </c>
      <c r="V37" s="20"/>
    </row>
    <row r="38" spans="11:22" x14ac:dyDescent="0.15">
      <c r="K38" s="2" t="s">
        <v>77</v>
      </c>
      <c r="M38" s="4"/>
      <c r="P38" s="19" t="s">
        <v>55</v>
      </c>
      <c r="Q38" s="12">
        <v>2507</v>
      </c>
      <c r="R38" s="50">
        <v>7.0452604611443315E-2</v>
      </c>
      <c r="S38" s="13">
        <v>1.7970930031470632E-3</v>
      </c>
    </row>
    <row r="39" spans="11:22" x14ac:dyDescent="0.15">
      <c r="K39" s="16"/>
      <c r="L39" s="7" t="s">
        <v>74</v>
      </c>
      <c r="M39" s="35" t="s">
        <v>90</v>
      </c>
      <c r="N39" s="7" t="s">
        <v>75</v>
      </c>
      <c r="P39" s="19" t="s">
        <v>56</v>
      </c>
      <c r="Q39" s="12">
        <v>2669</v>
      </c>
      <c r="R39" s="50">
        <v>4.3189368770764069E-2</v>
      </c>
      <c r="S39" s="13">
        <v>1.9132194756280461E-3</v>
      </c>
    </row>
    <row r="40" spans="11:22" x14ac:dyDescent="0.15">
      <c r="K40" s="18" t="s">
        <v>105</v>
      </c>
      <c r="L40" s="15">
        <v>1395030.75</v>
      </c>
      <c r="M40" s="52">
        <v>0.15278792929557938</v>
      </c>
      <c r="N40" s="13">
        <v>1</v>
      </c>
      <c r="P40" s="19" t="s">
        <v>57</v>
      </c>
      <c r="Q40" s="12">
        <v>14233.25</v>
      </c>
      <c r="R40" s="50">
        <v>8.8293764575448241E-2</v>
      </c>
      <c r="S40" s="13">
        <v>1.0202821694073768E-2</v>
      </c>
      <c r="V40" s="20"/>
    </row>
    <row r="41" spans="11:22" x14ac:dyDescent="0.15">
      <c r="K41" s="18" t="s">
        <v>83</v>
      </c>
      <c r="L41" s="15">
        <v>85900</v>
      </c>
      <c r="M41" s="52">
        <v>0.11755101509799704</v>
      </c>
      <c r="N41" s="13">
        <v>6.1575703618002686E-2</v>
      </c>
      <c r="P41" s="19" t="s">
        <v>58</v>
      </c>
      <c r="Q41" s="12">
        <v>22262</v>
      </c>
      <c r="R41" s="50">
        <v>0.1151211570972388</v>
      </c>
      <c r="S41" s="13">
        <v>1.5958071175133596E-2</v>
      </c>
      <c r="U41" s="37"/>
      <c r="V41" s="20"/>
    </row>
    <row r="42" spans="11:22" x14ac:dyDescent="0.15">
      <c r="K42" s="18" t="s">
        <v>84</v>
      </c>
      <c r="L42" s="15">
        <v>694385.25</v>
      </c>
      <c r="M42" s="52">
        <v>0.19822617689741873</v>
      </c>
      <c r="N42" s="13">
        <v>0.49775623225509547</v>
      </c>
      <c r="P42" s="19" t="s">
        <v>59</v>
      </c>
      <c r="Q42" s="12">
        <v>6916.5</v>
      </c>
      <c r="R42" s="50">
        <v>0.15883387785875858</v>
      </c>
      <c r="S42" s="13">
        <v>4.9579552278686328E-3</v>
      </c>
      <c r="U42" s="37"/>
      <c r="V42" s="20"/>
    </row>
    <row r="43" spans="11:22" x14ac:dyDescent="0.15">
      <c r="K43" s="18" t="s">
        <v>85</v>
      </c>
      <c r="L43" s="15">
        <v>191920.5</v>
      </c>
      <c r="M43" s="52">
        <v>9.6616508058041894E-2</v>
      </c>
      <c r="N43" s="13">
        <v>0.13757438680115117</v>
      </c>
      <c r="P43" s="19" t="s">
        <v>60</v>
      </c>
      <c r="Q43" s="12">
        <v>3158.75</v>
      </c>
      <c r="R43" s="50">
        <v>0.13308223477715009</v>
      </c>
      <c r="S43" s="13">
        <v>2.2642870058599066E-3</v>
      </c>
      <c r="U43" s="37"/>
      <c r="V43" s="20"/>
    </row>
    <row r="44" spans="11:22" x14ac:dyDescent="0.15">
      <c r="K44" s="18" t="s">
        <v>86</v>
      </c>
      <c r="L44" s="15">
        <v>258116.25</v>
      </c>
      <c r="M44" s="52">
        <v>0.12496772077627027</v>
      </c>
      <c r="N44" s="13">
        <v>0.18502549137357724</v>
      </c>
      <c r="P44" s="19" t="s">
        <v>61</v>
      </c>
      <c r="Q44" s="12">
        <v>6709.75</v>
      </c>
      <c r="R44" s="50">
        <v>0.10226292660889569</v>
      </c>
      <c r="S44" s="13">
        <v>4.8097506094399714E-3</v>
      </c>
      <c r="U44" s="37"/>
    </row>
    <row r="45" spans="11:22" x14ac:dyDescent="0.15">
      <c r="K45" s="18" t="s">
        <v>87</v>
      </c>
      <c r="L45" s="15">
        <v>67257.75</v>
      </c>
      <c r="M45" s="52">
        <v>0.11537169935697311</v>
      </c>
      <c r="N45" s="13">
        <v>4.821237811424587E-2</v>
      </c>
      <c r="P45" s="19" t="s">
        <v>62</v>
      </c>
      <c r="Q45" s="12">
        <v>6383.25</v>
      </c>
      <c r="R45" s="50">
        <v>0.22548596112311015</v>
      </c>
      <c r="S45" s="13">
        <v>4.5757055892853976E-3</v>
      </c>
      <c r="U45" s="37"/>
      <c r="V45" s="20"/>
    </row>
    <row r="46" spans="11:22" x14ac:dyDescent="0.15">
      <c r="K46" s="18" t="s">
        <v>88</v>
      </c>
      <c r="L46" s="15">
        <v>97451</v>
      </c>
      <c r="M46" s="52">
        <v>9.488739459921014E-2</v>
      </c>
      <c r="N46" s="13">
        <v>6.985580783792758E-2</v>
      </c>
      <c r="P46" s="19" t="s">
        <v>63</v>
      </c>
      <c r="Q46" s="12">
        <v>2418.25</v>
      </c>
      <c r="R46" s="50">
        <v>4.8791065813726497E-2</v>
      </c>
      <c r="S46" s="13">
        <v>1.7334743338094877E-3</v>
      </c>
      <c r="U46" s="37"/>
    </row>
    <row r="47" spans="11:22" x14ac:dyDescent="0.15">
      <c r="P47" s="19" t="s">
        <v>64</v>
      </c>
      <c r="Q47" s="12">
        <v>46390.5</v>
      </c>
      <c r="R47" s="50">
        <v>0.11198202247191014</v>
      </c>
      <c r="S47" s="13">
        <v>3.3254105689068142E-2</v>
      </c>
      <c r="V47" s="20"/>
    </row>
    <row r="48" spans="11:22" ht="12" customHeight="1" x14ac:dyDescent="0.15">
      <c r="K48" s="57" t="s">
        <v>78</v>
      </c>
      <c r="L48" s="57"/>
      <c r="M48" s="57"/>
      <c r="N48" s="57"/>
      <c r="P48" s="19" t="s">
        <v>65</v>
      </c>
      <c r="Q48" s="12">
        <v>5745.75</v>
      </c>
      <c r="R48" s="50">
        <v>5.29136888400219E-2</v>
      </c>
      <c r="S48" s="13">
        <v>4.1187264151704185E-3</v>
      </c>
    </row>
    <row r="49" spans="1:22" x14ac:dyDescent="0.15">
      <c r="K49" s="57"/>
      <c r="L49" s="57"/>
      <c r="M49" s="57"/>
      <c r="N49" s="57"/>
      <c r="P49" s="19" t="s">
        <v>66</v>
      </c>
      <c r="Q49" s="12">
        <v>6600</v>
      </c>
      <c r="R49" s="50">
        <v>7.2821846553966285E-2</v>
      </c>
      <c r="S49" s="13">
        <v>4.7310785084844903E-3</v>
      </c>
      <c r="V49" s="20"/>
    </row>
    <row r="50" spans="1:22" x14ac:dyDescent="0.15">
      <c r="K50" s="57"/>
      <c r="L50" s="57"/>
      <c r="M50" s="57"/>
      <c r="N50" s="57"/>
      <c r="P50" s="19" t="s">
        <v>67</v>
      </c>
      <c r="Q50" s="12">
        <v>11657.75</v>
      </c>
      <c r="R50" s="50">
        <v>6.4391691394658723E-2</v>
      </c>
      <c r="S50" s="13">
        <v>8.356625830649252E-3</v>
      </c>
      <c r="V50" s="20"/>
    </row>
    <row r="51" spans="1:22" x14ac:dyDescent="0.15">
      <c r="K51" s="57"/>
      <c r="L51" s="57"/>
      <c r="M51" s="57"/>
      <c r="N51" s="57"/>
      <c r="P51" s="19" t="s">
        <v>68</v>
      </c>
      <c r="Q51" s="12">
        <v>6474.25</v>
      </c>
      <c r="R51" s="50">
        <v>7.3183871368778686E-2</v>
      </c>
      <c r="S51" s="13">
        <v>4.6409371262963201E-3</v>
      </c>
      <c r="V51" s="20"/>
    </row>
    <row r="52" spans="1:22" x14ac:dyDescent="0.15">
      <c r="K52" s="57"/>
      <c r="L52" s="57"/>
      <c r="M52" s="57"/>
      <c r="N52" s="57"/>
      <c r="P52" s="19" t="s">
        <v>69</v>
      </c>
      <c r="Q52" s="12">
        <v>5356.5</v>
      </c>
      <c r="R52" s="50">
        <v>9.9107417666974396E-2</v>
      </c>
      <c r="S52" s="13">
        <v>3.8397003076813896E-3</v>
      </c>
    </row>
    <row r="53" spans="1:22" x14ac:dyDescent="0.15">
      <c r="K53" s="57"/>
      <c r="L53" s="57"/>
      <c r="M53" s="57"/>
      <c r="N53" s="57"/>
      <c r="P53" s="19" t="s">
        <v>70</v>
      </c>
      <c r="Q53" s="12">
        <v>7267</v>
      </c>
      <c r="R53" s="50">
        <v>4.2985288841047797E-2</v>
      </c>
      <c r="S53" s="13">
        <v>5.2092041698722415E-3</v>
      </c>
      <c r="V53" s="20"/>
    </row>
    <row r="54" spans="1:22" x14ac:dyDescent="0.15">
      <c r="K54" s="46" t="s">
        <v>99</v>
      </c>
      <c r="P54" s="19" t="s">
        <v>71</v>
      </c>
      <c r="Q54" s="12">
        <v>7959.25</v>
      </c>
      <c r="R54" s="50">
        <v>0.16167992410421084</v>
      </c>
      <c r="S54" s="13">
        <v>5.7054297907053299E-3</v>
      </c>
    </row>
    <row r="55" spans="1:22" x14ac:dyDescent="0.15">
      <c r="K55" s="46" t="s">
        <v>91</v>
      </c>
    </row>
    <row r="62" spans="1:22" ht="13.5" customHeight="1" x14ac:dyDescent="0.15">
      <c r="A62" s="54" t="s">
        <v>81</v>
      </c>
      <c r="B62" s="54"/>
      <c r="C62" s="54"/>
      <c r="D62" s="54"/>
      <c r="E62" s="54"/>
      <c r="F62" s="54"/>
      <c r="G62" s="54"/>
      <c r="H62" s="54"/>
      <c r="J62" s="22"/>
      <c r="K62" s="22"/>
      <c r="L62" s="22"/>
      <c r="M62" s="22"/>
      <c r="N62" s="22"/>
      <c r="O62" s="22"/>
      <c r="P62" s="22"/>
      <c r="Q62" s="22"/>
      <c r="R62" s="22"/>
      <c r="S62" s="22"/>
    </row>
    <row r="63" spans="1:22" ht="12" customHeight="1" x14ac:dyDescent="0.15">
      <c r="A63" s="54"/>
      <c r="B63" s="54"/>
      <c r="C63" s="54"/>
      <c r="D63" s="54"/>
      <c r="E63" s="54"/>
      <c r="F63" s="54"/>
      <c r="G63" s="54"/>
      <c r="H63" s="54"/>
      <c r="J63" s="22"/>
      <c r="K63" s="56" t="s">
        <v>79</v>
      </c>
      <c r="L63" s="56"/>
      <c r="M63" s="56"/>
      <c r="N63" s="56"/>
      <c r="O63" s="56"/>
      <c r="P63" s="56"/>
      <c r="Q63" s="56"/>
      <c r="R63" s="56"/>
      <c r="S63" s="56"/>
    </row>
    <row r="64" spans="1:22" ht="13.5" x14ac:dyDescent="0.15">
      <c r="A64" s="54"/>
      <c r="B64" s="54"/>
      <c r="C64" s="54"/>
      <c r="D64" s="54"/>
      <c r="E64" s="54"/>
      <c r="F64" s="54"/>
      <c r="G64" s="54"/>
      <c r="H64" s="54"/>
      <c r="J64" s="22"/>
      <c r="K64" s="56"/>
      <c r="L64" s="56"/>
      <c r="M64" s="56"/>
      <c r="N64" s="56"/>
      <c r="O64" s="56"/>
      <c r="P64" s="56"/>
      <c r="Q64" s="56"/>
      <c r="R64" s="56"/>
      <c r="S64" s="56"/>
    </row>
    <row r="65" spans="1:20" ht="13.5" x14ac:dyDescent="0.15">
      <c r="A65" s="54"/>
      <c r="B65" s="54"/>
      <c r="C65" s="54"/>
      <c r="D65" s="54"/>
      <c r="E65" s="54"/>
      <c r="F65" s="54"/>
      <c r="G65" s="54"/>
      <c r="H65" s="54"/>
      <c r="J65" s="22"/>
      <c r="K65" s="56"/>
      <c r="L65" s="56"/>
      <c r="M65" s="56"/>
      <c r="N65" s="56"/>
      <c r="O65" s="56"/>
      <c r="P65" s="56"/>
      <c r="Q65" s="56"/>
      <c r="R65" s="56"/>
      <c r="S65" s="56"/>
    </row>
    <row r="66" spans="1:20" ht="17.25" customHeight="1" x14ac:dyDescent="0.15">
      <c r="A66" s="55" t="s">
        <v>80</v>
      </c>
      <c r="B66" s="55"/>
      <c r="C66" s="55"/>
      <c r="D66" s="55"/>
      <c r="E66" s="55"/>
      <c r="F66" s="55"/>
      <c r="G66" s="55"/>
      <c r="H66" s="55"/>
      <c r="L66" s="21"/>
      <c r="M66" s="21"/>
      <c r="N66" s="21"/>
      <c r="O66" s="21"/>
      <c r="P66" s="21"/>
      <c r="Q66" s="21"/>
      <c r="R66" s="21"/>
      <c r="S66" s="21"/>
      <c r="T66" s="21"/>
    </row>
  </sheetData>
  <sortState xmlns:xlrd2="http://schemas.microsoft.com/office/spreadsheetml/2017/richdata2" ref="U24:W46">
    <sortCondition descending="1" ref="V24:V46"/>
  </sortState>
  <mergeCells count="5">
    <mergeCell ref="A3:H3"/>
    <mergeCell ref="A62:H65"/>
    <mergeCell ref="A66:H66"/>
    <mergeCell ref="K63:S65"/>
    <mergeCell ref="K48:N53"/>
  </mergeCells>
  <phoneticPr fontId="22"/>
  <pageMargins left="0.70866141732283472" right="0.70866141732283472" top="0.78740157480314965"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35761-4078-4AF0-9DC7-AB0D4DC3E20F}">
  <sheetPr>
    <pageSetUpPr fitToPage="1"/>
  </sheetPr>
  <dimension ref="A2:AL63"/>
  <sheetViews>
    <sheetView workbookViewId="0">
      <selection activeCell="D8" sqref="D8"/>
    </sheetView>
  </sheetViews>
  <sheetFormatPr defaultColWidth="9" defaultRowHeight="12" x14ac:dyDescent="0.15"/>
  <cols>
    <col min="1" max="2" width="1.625" style="1" customWidth="1"/>
    <col min="3" max="3" width="28" style="2" customWidth="1"/>
    <col min="4" max="11" width="9.625" style="2" customWidth="1"/>
    <col min="12" max="12" width="2.625" style="2" customWidth="1"/>
    <col min="13" max="13" width="7.375" style="2" customWidth="1"/>
    <col min="14" max="14" width="9.625" style="2" customWidth="1"/>
    <col min="15" max="15" width="9.75" style="2" customWidth="1"/>
    <col min="16" max="21" width="9.625" style="2" customWidth="1"/>
    <col min="22" max="28" width="9" style="2"/>
    <col min="29" max="16384" width="9" style="1"/>
  </cols>
  <sheetData>
    <row r="2" spans="3:28" x14ac:dyDescent="0.15">
      <c r="AA2" s="1"/>
      <c r="AB2" s="1"/>
    </row>
    <row r="3" spans="3:28" ht="16.5" customHeight="1" x14ac:dyDescent="0.15">
      <c r="C3" s="8" t="s">
        <v>119</v>
      </c>
      <c r="D3" s="8"/>
      <c r="E3" s="8"/>
      <c r="F3" s="8"/>
      <c r="G3" s="8"/>
      <c r="H3" s="8"/>
      <c r="N3" s="8"/>
      <c r="AA3" s="1"/>
      <c r="AB3" s="1"/>
    </row>
    <row r="4" spans="3:28" ht="14.25" x14ac:dyDescent="0.15">
      <c r="C4" s="47" t="s">
        <v>100</v>
      </c>
      <c r="D4" s="47"/>
      <c r="E4" s="47"/>
      <c r="F4" s="47"/>
      <c r="G4" s="47"/>
      <c r="H4" s="47"/>
      <c r="I4" s="6"/>
      <c r="J4" s="6"/>
      <c r="K4" s="6"/>
      <c r="L4" s="5"/>
      <c r="M4" s="6"/>
      <c r="N4" s="47"/>
      <c r="O4" s="6"/>
      <c r="P4" s="6"/>
      <c r="Q4" s="6"/>
      <c r="R4" s="6"/>
      <c r="AA4" s="1"/>
      <c r="AB4" s="1"/>
    </row>
    <row r="6" spans="3:28" ht="12.75" customHeight="1" x14ac:dyDescent="0.15">
      <c r="C6" s="5" t="s">
        <v>72</v>
      </c>
      <c r="D6" s="5"/>
      <c r="E6" s="5"/>
      <c r="F6" s="5"/>
      <c r="G6" s="5"/>
      <c r="H6" s="5"/>
      <c r="I6" s="6"/>
      <c r="J6" s="6"/>
      <c r="K6" s="6"/>
      <c r="M6" s="5" t="s">
        <v>73</v>
      </c>
      <c r="N6" s="5"/>
      <c r="O6" s="5"/>
      <c r="P6" s="5"/>
      <c r="Q6" s="5"/>
      <c r="R6" s="5"/>
      <c r="S6" s="6"/>
      <c r="T6" s="6"/>
      <c r="U6" s="6"/>
    </row>
    <row r="7" spans="3:28" ht="12.75" customHeight="1" x14ac:dyDescent="0.15">
      <c r="C7" s="16"/>
      <c r="D7" s="32" t="s">
        <v>118</v>
      </c>
      <c r="E7" s="32" t="s">
        <v>115</v>
      </c>
      <c r="F7" s="32" t="s">
        <v>112</v>
      </c>
      <c r="G7" s="32" t="s">
        <v>110</v>
      </c>
      <c r="H7" s="32" t="s">
        <v>109</v>
      </c>
      <c r="I7" s="32" t="s">
        <v>106</v>
      </c>
      <c r="J7" s="32" t="s">
        <v>107</v>
      </c>
      <c r="K7" s="32" t="s">
        <v>108</v>
      </c>
      <c r="L7" s="33"/>
      <c r="M7" s="16"/>
      <c r="N7" s="32" t="s">
        <v>118</v>
      </c>
      <c r="O7" s="32" t="s">
        <v>115</v>
      </c>
      <c r="P7" s="32" t="s">
        <v>112</v>
      </c>
      <c r="Q7" s="32" t="s">
        <v>110</v>
      </c>
      <c r="R7" s="32" t="s">
        <v>109</v>
      </c>
      <c r="S7" s="32" t="s">
        <v>106</v>
      </c>
      <c r="T7" s="32" t="s">
        <v>107</v>
      </c>
      <c r="U7" s="32" t="s">
        <v>108</v>
      </c>
    </row>
    <row r="8" spans="3:28" ht="12.75" customHeight="1" x14ac:dyDescent="0.15">
      <c r="C8" s="9" t="s">
        <v>82</v>
      </c>
      <c r="D8" s="10">
        <v>1321554.75</v>
      </c>
      <c r="E8" s="10">
        <v>1289676.8</v>
      </c>
      <c r="F8" s="10">
        <v>1269920.75</v>
      </c>
      <c r="G8" s="10">
        <v>1195187</v>
      </c>
      <c r="H8" s="10">
        <v>1187044.8</v>
      </c>
      <c r="I8" s="10">
        <v>1248538.75</v>
      </c>
      <c r="J8" s="10">
        <v>1239928.25</v>
      </c>
      <c r="K8" s="10">
        <v>1292091.2</v>
      </c>
      <c r="M8" s="19" t="s">
        <v>89</v>
      </c>
      <c r="N8" s="12">
        <v>1210136.5</v>
      </c>
      <c r="O8" s="12">
        <v>1183374.8</v>
      </c>
      <c r="P8" s="12">
        <v>1167548</v>
      </c>
      <c r="Q8" s="12">
        <v>1098638.75</v>
      </c>
      <c r="R8" s="12">
        <v>1090795.6000000001</v>
      </c>
      <c r="S8" s="12">
        <v>1156421.75</v>
      </c>
      <c r="T8" s="12">
        <v>1141881.25</v>
      </c>
      <c r="U8" s="12">
        <v>1191203</v>
      </c>
    </row>
    <row r="9" spans="3:28" ht="12.75" customHeight="1" x14ac:dyDescent="0.15">
      <c r="C9" s="14" t="s">
        <v>0</v>
      </c>
      <c r="D9" s="10">
        <v>116634.5</v>
      </c>
      <c r="E9" s="10">
        <v>117210.8</v>
      </c>
      <c r="F9" s="10">
        <v>114959.25</v>
      </c>
      <c r="G9" s="10">
        <v>98694</v>
      </c>
      <c r="H9" s="10">
        <v>101362.4</v>
      </c>
      <c r="I9" s="10">
        <v>112452</v>
      </c>
      <c r="J9" s="10">
        <v>114737</v>
      </c>
      <c r="K9" s="10">
        <v>120620</v>
      </c>
      <c r="M9" s="19" t="s">
        <v>1</v>
      </c>
      <c r="N9" s="12">
        <v>33337.5</v>
      </c>
      <c r="O9" s="12">
        <v>32754.400000000001</v>
      </c>
      <c r="P9" s="12">
        <v>31820</v>
      </c>
      <c r="Q9" s="12">
        <v>34054.5</v>
      </c>
      <c r="R9" s="12">
        <v>33073.599999999999</v>
      </c>
      <c r="S9" s="12">
        <v>33935.75</v>
      </c>
      <c r="T9" s="12">
        <v>33159.25</v>
      </c>
      <c r="U9" s="12">
        <v>35823.4</v>
      </c>
    </row>
    <row r="10" spans="3:28" ht="12.75" customHeight="1" x14ac:dyDescent="0.15">
      <c r="C10" s="14" t="s">
        <v>3</v>
      </c>
      <c r="D10" s="10">
        <v>171863</v>
      </c>
      <c r="E10" s="10">
        <v>177360.6</v>
      </c>
      <c r="F10" s="10">
        <v>181379.25</v>
      </c>
      <c r="G10" s="10">
        <v>155138.25</v>
      </c>
      <c r="H10" s="10">
        <v>164140.4</v>
      </c>
      <c r="I10" s="10">
        <v>172737.25</v>
      </c>
      <c r="J10" s="10">
        <v>184989</v>
      </c>
      <c r="K10" s="10">
        <v>195427.8</v>
      </c>
      <c r="M10" s="19" t="s">
        <v>4</v>
      </c>
      <c r="N10" s="12">
        <v>3925.75</v>
      </c>
      <c r="O10" s="12">
        <v>3724.2</v>
      </c>
      <c r="P10" s="12">
        <v>3754</v>
      </c>
      <c r="Q10" s="12">
        <v>3558.5</v>
      </c>
      <c r="R10" s="12">
        <v>3295.2</v>
      </c>
      <c r="S10" s="12">
        <v>3448</v>
      </c>
      <c r="T10" s="12">
        <v>3359.25</v>
      </c>
      <c r="U10" s="12">
        <v>3563.6</v>
      </c>
    </row>
    <row r="11" spans="3:28" ht="12.75" customHeight="1" x14ac:dyDescent="0.15">
      <c r="C11" s="14" t="s">
        <v>5</v>
      </c>
      <c r="D11" s="10">
        <v>97877.75</v>
      </c>
      <c r="E11" s="10">
        <v>97386</v>
      </c>
      <c r="F11" s="10">
        <v>95745</v>
      </c>
      <c r="G11" s="10">
        <v>90247</v>
      </c>
      <c r="H11" s="10">
        <v>91553.2</v>
      </c>
      <c r="I11" s="10">
        <v>97843.75</v>
      </c>
      <c r="J11" s="10">
        <v>95826.25</v>
      </c>
      <c r="K11" s="10">
        <v>98442.6</v>
      </c>
      <c r="M11" s="19" t="s">
        <v>6</v>
      </c>
      <c r="N11" s="12">
        <v>5455.5</v>
      </c>
      <c r="O11" s="12">
        <v>5282.6</v>
      </c>
      <c r="P11" s="12">
        <v>4991</v>
      </c>
      <c r="Q11" s="12">
        <v>4907.75</v>
      </c>
      <c r="R11" s="12">
        <v>4613.6000000000004</v>
      </c>
      <c r="S11" s="12">
        <v>4640</v>
      </c>
      <c r="T11" s="12">
        <v>4571.5</v>
      </c>
      <c r="U11" s="12">
        <v>4896.3999999999996</v>
      </c>
    </row>
    <row r="12" spans="3:28" ht="12.75" customHeight="1" x14ac:dyDescent="0.15">
      <c r="C12" s="14" t="s">
        <v>8</v>
      </c>
      <c r="D12" s="10">
        <v>19961</v>
      </c>
      <c r="E12" s="10">
        <v>19748.400000000001</v>
      </c>
      <c r="F12" s="10">
        <v>20564.75</v>
      </c>
      <c r="G12" s="10">
        <v>20365.75</v>
      </c>
      <c r="H12" s="10">
        <v>19911.599999999999</v>
      </c>
      <c r="I12" s="10">
        <v>17606.25</v>
      </c>
      <c r="J12" s="10">
        <v>19609</v>
      </c>
      <c r="K12" s="10">
        <v>20439.599999999999</v>
      </c>
      <c r="M12" s="19" t="s">
        <v>9</v>
      </c>
      <c r="N12" s="12">
        <v>17213.75</v>
      </c>
      <c r="O12" s="12">
        <v>16962.400000000001</v>
      </c>
      <c r="P12" s="12">
        <v>17278.5</v>
      </c>
      <c r="Q12" s="12">
        <v>16241</v>
      </c>
      <c r="R12" s="12">
        <v>15919.8</v>
      </c>
      <c r="S12" s="12">
        <v>16782</v>
      </c>
      <c r="T12" s="12">
        <v>16423</v>
      </c>
      <c r="U12" s="12">
        <v>18183.8</v>
      </c>
    </row>
    <row r="13" spans="3:28" ht="12.75" customHeight="1" x14ac:dyDescent="0.15">
      <c r="C13" s="14" t="s">
        <v>10</v>
      </c>
      <c r="D13" s="10">
        <v>73371.5</v>
      </c>
      <c r="E13" s="10">
        <v>80891.199999999997</v>
      </c>
      <c r="F13" s="10">
        <v>73658.75</v>
      </c>
      <c r="G13" s="10">
        <v>65750.5</v>
      </c>
      <c r="H13" s="10">
        <v>61763</v>
      </c>
      <c r="I13" s="10">
        <v>62125.75</v>
      </c>
      <c r="J13" s="10">
        <v>61643.75</v>
      </c>
      <c r="K13" s="10">
        <v>63846.2</v>
      </c>
      <c r="M13" s="19" t="s">
        <v>11</v>
      </c>
      <c r="N13" s="12">
        <v>3617</v>
      </c>
      <c r="O13" s="12">
        <v>3489.4</v>
      </c>
      <c r="P13" s="12">
        <v>3593.5</v>
      </c>
      <c r="Q13" s="12">
        <v>3680</v>
      </c>
      <c r="R13" s="12">
        <v>3502.8</v>
      </c>
      <c r="S13" s="12">
        <v>3426.25</v>
      </c>
      <c r="T13" s="12">
        <v>3370.75</v>
      </c>
      <c r="U13" s="12">
        <v>3502.6</v>
      </c>
    </row>
    <row r="14" spans="3:28" ht="12.75" customHeight="1" x14ac:dyDescent="0.15">
      <c r="C14" s="14" t="s">
        <v>12</v>
      </c>
      <c r="D14" s="10">
        <v>55363.25</v>
      </c>
      <c r="E14" s="10">
        <v>50204.2</v>
      </c>
      <c r="F14" s="10">
        <v>54593.25</v>
      </c>
      <c r="G14" s="10">
        <v>52249.25</v>
      </c>
      <c r="H14" s="10">
        <v>50076.2</v>
      </c>
      <c r="I14" s="10">
        <v>53587.75</v>
      </c>
      <c r="J14" s="10">
        <v>52294</v>
      </c>
      <c r="K14" s="10">
        <v>53646.2</v>
      </c>
      <c r="M14" s="19" t="s">
        <v>13</v>
      </c>
      <c r="N14" s="12">
        <v>5148.75</v>
      </c>
      <c r="O14" s="12">
        <v>5083.6000000000004</v>
      </c>
      <c r="P14" s="12">
        <v>5131.75</v>
      </c>
      <c r="Q14" s="12">
        <v>5076.25</v>
      </c>
      <c r="R14" s="12">
        <v>5128.3999999999996</v>
      </c>
      <c r="S14" s="12">
        <v>4992</v>
      </c>
      <c r="T14" s="12">
        <v>4977.25</v>
      </c>
      <c r="U14" s="12">
        <v>5336.6</v>
      </c>
    </row>
    <row r="15" spans="3:28" ht="12.75" customHeight="1" x14ac:dyDescent="0.15">
      <c r="C15" s="14" t="s">
        <v>2</v>
      </c>
      <c r="D15" s="10">
        <v>268164.25</v>
      </c>
      <c r="E15" s="10">
        <v>257846.39999999999</v>
      </c>
      <c r="F15" s="10">
        <v>257178.75</v>
      </c>
      <c r="G15" s="10">
        <v>245910.5</v>
      </c>
      <c r="H15" s="10">
        <v>242829.2</v>
      </c>
      <c r="I15" s="10">
        <v>248238.5</v>
      </c>
      <c r="J15" s="10">
        <v>253437.5</v>
      </c>
      <c r="K15" s="10">
        <v>264931.20000000001</v>
      </c>
      <c r="M15" s="19" t="s">
        <v>15</v>
      </c>
      <c r="N15" s="12">
        <v>8166.25</v>
      </c>
      <c r="O15" s="12">
        <v>7847.2</v>
      </c>
      <c r="P15" s="12">
        <v>8349.75</v>
      </c>
      <c r="Q15" s="12">
        <v>7820</v>
      </c>
      <c r="R15" s="12">
        <v>7741</v>
      </c>
      <c r="S15" s="12">
        <v>8379</v>
      </c>
      <c r="T15" s="12">
        <v>8101.75</v>
      </c>
      <c r="U15" s="12">
        <v>8151.2</v>
      </c>
    </row>
    <row r="16" spans="3:28" ht="12.75" customHeight="1" x14ac:dyDescent="0.15">
      <c r="C16" s="14" t="s">
        <v>17</v>
      </c>
      <c r="D16" s="10">
        <v>27949.25</v>
      </c>
      <c r="E16" s="10">
        <v>24462.6</v>
      </c>
      <c r="F16" s="10">
        <v>25588.75</v>
      </c>
      <c r="G16" s="10">
        <v>27271</v>
      </c>
      <c r="H16" s="10">
        <v>25614.6</v>
      </c>
      <c r="I16" s="10">
        <v>26075</v>
      </c>
      <c r="J16" s="10">
        <v>25329</v>
      </c>
      <c r="K16" s="10">
        <v>25519.200000000001</v>
      </c>
      <c r="M16" s="19" t="s">
        <v>18</v>
      </c>
      <c r="N16" s="12">
        <v>20380.5</v>
      </c>
      <c r="O16" s="12">
        <v>20743</v>
      </c>
      <c r="P16" s="12">
        <v>20847</v>
      </c>
      <c r="Q16" s="12">
        <v>20385.25</v>
      </c>
      <c r="R16" s="12">
        <v>19549.2</v>
      </c>
      <c r="S16" s="12">
        <v>20521.5</v>
      </c>
      <c r="T16" s="12">
        <v>19822.25</v>
      </c>
      <c r="U16" s="12">
        <v>20723</v>
      </c>
    </row>
    <row r="17" spans="1:38" ht="12.75" customHeight="1" x14ac:dyDescent="0.15">
      <c r="C17" s="14" t="s">
        <v>19</v>
      </c>
      <c r="D17" s="10">
        <v>3874.5</v>
      </c>
      <c r="E17" s="10">
        <v>3958.4</v>
      </c>
      <c r="F17" s="10">
        <v>4081.25</v>
      </c>
      <c r="G17" s="10">
        <v>3908.5</v>
      </c>
      <c r="H17" s="10">
        <v>4005.6</v>
      </c>
      <c r="I17" s="10">
        <v>4128.25</v>
      </c>
      <c r="J17" s="10">
        <v>3958.75</v>
      </c>
      <c r="K17" s="10">
        <v>3816</v>
      </c>
      <c r="M17" s="19" t="s">
        <v>20</v>
      </c>
      <c r="N17" s="12">
        <v>13551.25</v>
      </c>
      <c r="O17" s="12">
        <v>13683.8</v>
      </c>
      <c r="P17" s="12">
        <v>13698.75</v>
      </c>
      <c r="Q17" s="12">
        <v>12986</v>
      </c>
      <c r="R17" s="12">
        <v>12493.4</v>
      </c>
      <c r="S17" s="12">
        <v>12821.25</v>
      </c>
      <c r="T17" s="12">
        <v>12746.25</v>
      </c>
      <c r="U17" s="12">
        <v>13723.2</v>
      </c>
    </row>
    <row r="18" spans="1:38" s="2" customFormat="1" ht="12.75" customHeight="1" x14ac:dyDescent="0.15">
      <c r="A18" s="1"/>
      <c r="B18" s="1"/>
      <c r="C18" s="14" t="s">
        <v>21</v>
      </c>
      <c r="D18" s="10">
        <v>41075.75</v>
      </c>
      <c r="E18" s="10">
        <v>41395</v>
      </c>
      <c r="F18" s="10">
        <v>40547</v>
      </c>
      <c r="G18" s="10">
        <v>41337.5</v>
      </c>
      <c r="H18" s="10">
        <v>39294.6</v>
      </c>
      <c r="I18" s="10">
        <v>40341.25</v>
      </c>
      <c r="J18" s="10">
        <v>40010</v>
      </c>
      <c r="K18" s="10">
        <v>37090.6</v>
      </c>
      <c r="M18" s="19" t="s">
        <v>22</v>
      </c>
      <c r="N18" s="12">
        <v>18090.75</v>
      </c>
      <c r="O18" s="12">
        <v>17544.599999999999</v>
      </c>
      <c r="P18" s="12">
        <v>17582.75</v>
      </c>
      <c r="Q18" s="12">
        <v>17014.5</v>
      </c>
      <c r="R18" s="12">
        <v>16006</v>
      </c>
      <c r="S18" s="12">
        <v>16287.75</v>
      </c>
      <c r="T18" s="12">
        <v>16255.5</v>
      </c>
      <c r="U18" s="12">
        <v>17221.8</v>
      </c>
      <c r="AC18" s="1"/>
      <c r="AD18" s="1"/>
      <c r="AE18" s="1"/>
      <c r="AF18" s="1"/>
      <c r="AG18" s="1"/>
      <c r="AH18" s="1"/>
      <c r="AI18" s="1"/>
      <c r="AJ18" s="1"/>
      <c r="AK18" s="1"/>
      <c r="AL18" s="1"/>
    </row>
    <row r="19" spans="1:38" s="2" customFormat="1" ht="12.75" customHeight="1" x14ac:dyDescent="0.15">
      <c r="A19" s="1"/>
      <c r="B19" s="1"/>
      <c r="C19" s="14" t="s">
        <v>23</v>
      </c>
      <c r="D19" s="10">
        <v>42402.25</v>
      </c>
      <c r="E19" s="10">
        <v>42652</v>
      </c>
      <c r="F19" s="10">
        <v>41255.5</v>
      </c>
      <c r="G19" s="10">
        <v>39910.25</v>
      </c>
      <c r="H19" s="10">
        <v>42033.8</v>
      </c>
      <c r="I19" s="10">
        <v>50921.25</v>
      </c>
      <c r="J19" s="10">
        <v>49992</v>
      </c>
      <c r="K19" s="10">
        <v>53473.4</v>
      </c>
      <c r="M19" s="19" t="s">
        <v>24</v>
      </c>
      <c r="N19" s="12">
        <v>81245</v>
      </c>
      <c r="O19" s="12">
        <v>80775.399999999994</v>
      </c>
      <c r="P19" s="12">
        <v>78440.5</v>
      </c>
      <c r="Q19" s="12">
        <v>74835.25</v>
      </c>
      <c r="R19" s="12">
        <v>72658.399999999994</v>
      </c>
      <c r="S19" s="12">
        <v>74845.5</v>
      </c>
      <c r="T19" s="12">
        <v>73908.25</v>
      </c>
      <c r="U19" s="12">
        <v>77267.399999999994</v>
      </c>
      <c r="AC19" s="1"/>
      <c r="AD19" s="1"/>
      <c r="AE19" s="1"/>
      <c r="AF19" s="1"/>
      <c r="AG19" s="1"/>
      <c r="AH19" s="1"/>
      <c r="AI19" s="1"/>
      <c r="AJ19" s="1"/>
      <c r="AK19" s="1"/>
      <c r="AL19" s="1"/>
    </row>
    <row r="20" spans="1:38" s="2" customFormat="1" ht="12.75" customHeight="1" x14ac:dyDescent="0.15">
      <c r="A20" s="1"/>
      <c r="B20" s="1"/>
      <c r="C20" s="14" t="s">
        <v>25</v>
      </c>
      <c r="D20" s="10">
        <v>454</v>
      </c>
      <c r="E20" s="10">
        <v>483.8</v>
      </c>
      <c r="F20" s="10">
        <v>439</v>
      </c>
      <c r="G20" s="10">
        <v>503.5</v>
      </c>
      <c r="H20" s="10">
        <v>390.8</v>
      </c>
      <c r="I20" s="10">
        <v>314.75</v>
      </c>
      <c r="J20" s="10">
        <v>329.5</v>
      </c>
      <c r="K20" s="10">
        <v>391.8</v>
      </c>
      <c r="M20" s="19" t="s">
        <v>26</v>
      </c>
      <c r="N20" s="12">
        <v>71346.75</v>
      </c>
      <c r="O20" s="12">
        <v>69967.199999999997</v>
      </c>
      <c r="P20" s="12">
        <v>68439.25</v>
      </c>
      <c r="Q20" s="12">
        <v>65981</v>
      </c>
      <c r="R20" s="12">
        <v>66161.600000000006</v>
      </c>
      <c r="S20" s="12">
        <v>69209</v>
      </c>
      <c r="T20" s="12">
        <v>67483.25</v>
      </c>
      <c r="U20" s="12">
        <v>71153.600000000006</v>
      </c>
      <c r="AC20" s="1"/>
      <c r="AD20" s="1"/>
      <c r="AE20" s="1"/>
      <c r="AF20" s="1"/>
      <c r="AG20" s="1"/>
      <c r="AH20" s="1"/>
      <c r="AI20" s="1"/>
      <c r="AJ20" s="1"/>
      <c r="AK20" s="1"/>
      <c r="AL20" s="1"/>
    </row>
    <row r="21" spans="1:38" s="2" customFormat="1" ht="12.75" customHeight="1" x14ac:dyDescent="0.15">
      <c r="A21" s="1"/>
      <c r="B21" s="1"/>
      <c r="C21" s="14" t="s">
        <v>27</v>
      </c>
      <c r="D21" s="10">
        <v>10105</v>
      </c>
      <c r="E21" s="10">
        <v>6920.2</v>
      </c>
      <c r="F21" s="10">
        <v>7229</v>
      </c>
      <c r="G21" s="10">
        <v>8027</v>
      </c>
      <c r="H21" s="10">
        <v>7466</v>
      </c>
      <c r="I21" s="10">
        <v>7421.25</v>
      </c>
      <c r="J21" s="10">
        <v>6967.5</v>
      </c>
      <c r="K21" s="10">
        <v>7304.4</v>
      </c>
      <c r="M21" s="19" t="s">
        <v>28</v>
      </c>
      <c r="N21" s="12">
        <v>233864.75</v>
      </c>
      <c r="O21" s="12">
        <v>225862</v>
      </c>
      <c r="P21" s="12">
        <v>223945.75</v>
      </c>
      <c r="Q21" s="12">
        <v>205850.25</v>
      </c>
      <c r="R21" s="12">
        <v>206867.20000000001</v>
      </c>
      <c r="S21" s="12">
        <v>221937</v>
      </c>
      <c r="T21" s="12">
        <v>218535.25</v>
      </c>
      <c r="U21" s="12">
        <v>225485.6</v>
      </c>
      <c r="AC21" s="1"/>
      <c r="AD21" s="1"/>
      <c r="AE21" s="1"/>
      <c r="AF21" s="1"/>
      <c r="AG21" s="1"/>
      <c r="AH21" s="1"/>
      <c r="AI21" s="1"/>
      <c r="AJ21" s="1"/>
      <c r="AK21" s="1"/>
      <c r="AL21" s="1"/>
    </row>
    <row r="22" spans="1:38" s="2" customFormat="1" ht="12.75" customHeight="1" x14ac:dyDescent="0.15">
      <c r="A22" s="1"/>
      <c r="B22" s="1"/>
      <c r="C22" s="14" t="s">
        <v>30</v>
      </c>
      <c r="D22" s="10">
        <v>7434.75</v>
      </c>
      <c r="E22" s="10">
        <v>6959.4</v>
      </c>
      <c r="F22" s="10">
        <v>7466.25</v>
      </c>
      <c r="G22" s="10">
        <v>7258.75</v>
      </c>
      <c r="H22" s="10">
        <v>7907</v>
      </c>
      <c r="I22" s="10">
        <v>7435</v>
      </c>
      <c r="J22" s="10">
        <v>7057</v>
      </c>
      <c r="K22" s="10">
        <v>7151</v>
      </c>
      <c r="M22" s="19" t="s">
        <v>31</v>
      </c>
      <c r="N22" s="12">
        <v>110391</v>
      </c>
      <c r="O22" s="12">
        <v>107668</v>
      </c>
      <c r="P22" s="12">
        <v>103706.5</v>
      </c>
      <c r="Q22" s="12">
        <v>96042.75</v>
      </c>
      <c r="R22" s="12">
        <v>97486.6</v>
      </c>
      <c r="S22" s="12">
        <v>106255.5</v>
      </c>
      <c r="T22" s="12">
        <v>101298.5</v>
      </c>
      <c r="U22" s="12">
        <v>103453</v>
      </c>
      <c r="AC22" s="1"/>
      <c r="AD22" s="1"/>
      <c r="AE22" s="1"/>
      <c r="AF22" s="1"/>
      <c r="AG22" s="1"/>
      <c r="AH22" s="1"/>
      <c r="AI22" s="1"/>
      <c r="AJ22" s="1"/>
      <c r="AK22" s="1"/>
      <c r="AL22" s="1"/>
    </row>
    <row r="23" spans="1:38" s="2" customFormat="1" ht="12.75" customHeight="1" x14ac:dyDescent="0.15">
      <c r="A23" s="1"/>
      <c r="B23" s="1"/>
      <c r="C23" s="14" t="s">
        <v>14</v>
      </c>
      <c r="D23" s="10">
        <v>86876.25</v>
      </c>
      <c r="E23" s="10">
        <v>78216.2</v>
      </c>
      <c r="F23" s="10">
        <v>74788.75</v>
      </c>
      <c r="G23" s="10">
        <v>72392.75</v>
      </c>
      <c r="H23" s="10">
        <v>70331.8</v>
      </c>
      <c r="I23" s="10">
        <v>75816</v>
      </c>
      <c r="J23" s="10">
        <v>70511.25</v>
      </c>
      <c r="K23" s="10">
        <v>74835.600000000006</v>
      </c>
      <c r="M23" s="19" t="s">
        <v>33</v>
      </c>
      <c r="N23" s="12">
        <v>13056.5</v>
      </c>
      <c r="O23" s="12">
        <v>13066.6</v>
      </c>
      <c r="P23" s="12">
        <v>12821.75</v>
      </c>
      <c r="Q23" s="12">
        <v>12360</v>
      </c>
      <c r="R23" s="12">
        <v>12340.4</v>
      </c>
      <c r="S23" s="12">
        <v>12486.75</v>
      </c>
      <c r="T23" s="12">
        <v>13110</v>
      </c>
      <c r="U23" s="12">
        <v>13210.2</v>
      </c>
      <c r="AC23" s="1"/>
      <c r="AD23" s="1"/>
      <c r="AE23" s="1"/>
      <c r="AF23" s="1"/>
      <c r="AG23" s="1"/>
      <c r="AH23" s="1"/>
      <c r="AI23" s="1"/>
      <c r="AJ23" s="1"/>
      <c r="AK23" s="1"/>
      <c r="AL23" s="1"/>
    </row>
    <row r="24" spans="1:38" s="2" customFormat="1" ht="12.75" customHeight="1" x14ac:dyDescent="0.15">
      <c r="A24" s="1"/>
      <c r="B24" s="1"/>
      <c r="C24" s="14" t="s">
        <v>29</v>
      </c>
      <c r="D24" s="10">
        <v>28162.25</v>
      </c>
      <c r="E24" s="10">
        <v>26554</v>
      </c>
      <c r="F24" s="10">
        <v>26123.25</v>
      </c>
      <c r="G24" s="10">
        <v>25981.75</v>
      </c>
      <c r="H24" s="10">
        <v>26435</v>
      </c>
      <c r="I24" s="10">
        <v>25818.25</v>
      </c>
      <c r="J24" s="10">
        <v>23186.75</v>
      </c>
      <c r="K24" s="10">
        <v>22799.599999999999</v>
      </c>
      <c r="M24" s="19" t="s">
        <v>34</v>
      </c>
      <c r="N24" s="12">
        <v>8497</v>
      </c>
      <c r="O24" s="12">
        <v>8301</v>
      </c>
      <c r="P24" s="12">
        <v>8443.25</v>
      </c>
      <c r="Q24" s="12">
        <v>8027</v>
      </c>
      <c r="R24" s="12">
        <v>8167</v>
      </c>
      <c r="S24" s="12">
        <v>8602.5</v>
      </c>
      <c r="T24" s="12">
        <v>8676.25</v>
      </c>
      <c r="U24" s="12">
        <v>8870.2000000000007</v>
      </c>
      <c r="AC24" s="1"/>
      <c r="AD24" s="1"/>
      <c r="AE24" s="1"/>
      <c r="AF24" s="1"/>
      <c r="AG24" s="1"/>
      <c r="AH24" s="1"/>
      <c r="AI24" s="1"/>
      <c r="AJ24" s="1"/>
      <c r="AK24" s="1"/>
      <c r="AL24" s="1"/>
    </row>
    <row r="25" spans="1:38" s="2" customFormat="1" ht="12.75" customHeight="1" x14ac:dyDescent="0.15">
      <c r="A25" s="1"/>
      <c r="B25" s="1"/>
      <c r="C25" s="14" t="s">
        <v>16</v>
      </c>
      <c r="D25" s="10">
        <v>75546.5</v>
      </c>
      <c r="E25" s="10">
        <v>71951.8</v>
      </c>
      <c r="F25" s="10">
        <v>68529.5</v>
      </c>
      <c r="G25" s="10">
        <v>73648.5</v>
      </c>
      <c r="H25" s="10">
        <v>69900.600000000006</v>
      </c>
      <c r="I25" s="10">
        <v>68247.75</v>
      </c>
      <c r="J25" s="10">
        <v>67313.75</v>
      </c>
      <c r="K25" s="10">
        <v>71271.8</v>
      </c>
      <c r="M25" s="19" t="s">
        <v>36</v>
      </c>
      <c r="N25" s="12">
        <v>9753</v>
      </c>
      <c r="O25" s="12">
        <v>10238.4</v>
      </c>
      <c r="P25" s="12">
        <v>10255.25</v>
      </c>
      <c r="Q25" s="12">
        <v>9613.25</v>
      </c>
      <c r="R25" s="12">
        <v>9403</v>
      </c>
      <c r="S25" s="12">
        <v>9736.25</v>
      </c>
      <c r="T25" s="12">
        <v>10349.25</v>
      </c>
      <c r="U25" s="12">
        <v>10563.8</v>
      </c>
      <c r="AC25" s="1"/>
      <c r="AD25" s="1"/>
      <c r="AE25" s="1"/>
      <c r="AF25" s="1"/>
      <c r="AG25" s="1"/>
      <c r="AH25" s="1"/>
      <c r="AI25" s="1"/>
      <c r="AJ25" s="1"/>
      <c r="AK25" s="1"/>
      <c r="AL25" s="1"/>
    </row>
    <row r="26" spans="1:38" s="2" customFormat="1" ht="12.75" customHeight="1" x14ac:dyDescent="0.15">
      <c r="A26" s="1"/>
      <c r="B26" s="1"/>
      <c r="C26" s="14" t="s">
        <v>32</v>
      </c>
      <c r="D26" s="10">
        <v>29602</v>
      </c>
      <c r="E26" s="10">
        <v>29554.400000000001</v>
      </c>
      <c r="F26" s="10">
        <v>28032.75</v>
      </c>
      <c r="G26" s="10">
        <v>26689.75</v>
      </c>
      <c r="H26" s="10">
        <v>25535.200000000001</v>
      </c>
      <c r="I26" s="10">
        <v>25389.5</v>
      </c>
      <c r="J26" s="10">
        <v>25200.25</v>
      </c>
      <c r="K26" s="10">
        <v>26183</v>
      </c>
      <c r="M26" s="19" t="s">
        <v>37</v>
      </c>
      <c r="N26" s="12">
        <v>5100</v>
      </c>
      <c r="O26" s="12">
        <v>5060.8</v>
      </c>
      <c r="P26" s="12">
        <v>5121.75</v>
      </c>
      <c r="Q26" s="12">
        <v>4823.25</v>
      </c>
      <c r="R26" s="12">
        <v>4817.3999999999996</v>
      </c>
      <c r="S26" s="12">
        <v>5150.25</v>
      </c>
      <c r="T26" s="12">
        <v>5462.5</v>
      </c>
      <c r="U26" s="12">
        <v>5545.6</v>
      </c>
      <c r="AC26" s="1"/>
      <c r="AD26" s="1"/>
      <c r="AE26" s="1"/>
      <c r="AF26" s="1"/>
      <c r="AG26" s="1"/>
      <c r="AH26" s="1"/>
      <c r="AI26" s="1"/>
      <c r="AJ26" s="1"/>
      <c r="AK26" s="1"/>
      <c r="AL26" s="1"/>
    </row>
    <row r="27" spans="1:38" s="2" customFormat="1" ht="12.75" customHeight="1" x14ac:dyDescent="0.15">
      <c r="A27" s="1"/>
      <c r="B27" s="1"/>
      <c r="C27" s="14" t="s">
        <v>35</v>
      </c>
      <c r="D27" s="10">
        <v>13582.25</v>
      </c>
      <c r="E27" s="10">
        <v>13727</v>
      </c>
      <c r="F27" s="10">
        <v>12813.75</v>
      </c>
      <c r="G27" s="10">
        <v>12985.25</v>
      </c>
      <c r="H27" s="10">
        <v>12053</v>
      </c>
      <c r="I27" s="10">
        <v>12446.75</v>
      </c>
      <c r="J27" s="10">
        <v>11794.25</v>
      </c>
      <c r="K27" s="10">
        <v>12644.4</v>
      </c>
      <c r="M27" s="19" t="s">
        <v>38</v>
      </c>
      <c r="N27" s="12">
        <v>5431.25</v>
      </c>
      <c r="O27" s="12">
        <v>5682.8</v>
      </c>
      <c r="P27" s="12">
        <v>5702.5</v>
      </c>
      <c r="Q27" s="12">
        <v>5434.25</v>
      </c>
      <c r="R27" s="12">
        <v>5372.6</v>
      </c>
      <c r="S27" s="12">
        <v>5565.75</v>
      </c>
      <c r="T27" s="12">
        <v>5176.5</v>
      </c>
      <c r="U27" s="12">
        <v>5212.8</v>
      </c>
      <c r="AC27" s="1"/>
      <c r="AD27" s="1"/>
      <c r="AE27" s="1"/>
      <c r="AF27" s="1"/>
      <c r="AG27" s="1"/>
      <c r="AH27" s="1"/>
      <c r="AI27" s="1"/>
      <c r="AJ27" s="1"/>
      <c r="AK27" s="1"/>
      <c r="AL27" s="1"/>
    </row>
    <row r="28" spans="1:38" s="2" customFormat="1" ht="12.75" customHeight="1" x14ac:dyDescent="0.15">
      <c r="A28" s="1"/>
      <c r="B28" s="1"/>
      <c r="C28" s="14" t="s">
        <v>7</v>
      </c>
      <c r="D28" s="10">
        <v>150096.25</v>
      </c>
      <c r="E28" s="10">
        <v>140984.79999999999</v>
      </c>
      <c r="F28" s="10">
        <v>133692.25</v>
      </c>
      <c r="G28" s="10">
        <v>125762.5</v>
      </c>
      <c r="H28" s="10">
        <v>123257.2</v>
      </c>
      <c r="I28" s="10">
        <v>138428.25</v>
      </c>
      <c r="J28" s="10">
        <v>124637</v>
      </c>
      <c r="K28" s="10">
        <v>131206.6</v>
      </c>
      <c r="M28" s="19" t="s">
        <v>39</v>
      </c>
      <c r="N28" s="12">
        <v>12153.25</v>
      </c>
      <c r="O28" s="12">
        <v>12146.8</v>
      </c>
      <c r="P28" s="12">
        <v>11711.25</v>
      </c>
      <c r="Q28" s="12">
        <v>11051.25</v>
      </c>
      <c r="R28" s="12">
        <v>11127.2</v>
      </c>
      <c r="S28" s="12">
        <v>11291</v>
      </c>
      <c r="T28" s="12">
        <v>11193.5</v>
      </c>
      <c r="U28" s="12">
        <v>11870</v>
      </c>
      <c r="AC28" s="1"/>
      <c r="AD28" s="1"/>
      <c r="AE28" s="1"/>
      <c r="AF28" s="1"/>
      <c r="AG28" s="1"/>
      <c r="AH28" s="1"/>
      <c r="AI28" s="1"/>
      <c r="AJ28" s="1"/>
      <c r="AK28" s="1"/>
      <c r="AL28" s="1"/>
    </row>
    <row r="29" spans="1:38" s="2" customFormat="1" ht="12.75" customHeight="1" x14ac:dyDescent="0.15">
      <c r="A29" s="1"/>
      <c r="B29" s="1"/>
      <c r="C29" s="14" t="s">
        <v>41</v>
      </c>
      <c r="D29" s="10">
        <v>401</v>
      </c>
      <c r="E29" s="10">
        <v>432.2</v>
      </c>
      <c r="F29" s="10">
        <v>414.25</v>
      </c>
      <c r="G29" s="10">
        <v>339</v>
      </c>
      <c r="H29" s="10">
        <v>429.4</v>
      </c>
      <c r="I29" s="10">
        <v>427.25</v>
      </c>
      <c r="J29" s="10">
        <v>428.75</v>
      </c>
      <c r="K29" s="10">
        <v>420.8</v>
      </c>
      <c r="M29" s="19" t="s">
        <v>42</v>
      </c>
      <c r="N29" s="12">
        <v>16856.25</v>
      </c>
      <c r="O29" s="12">
        <v>17024.2</v>
      </c>
      <c r="P29" s="12">
        <v>16780</v>
      </c>
      <c r="Q29" s="12">
        <v>16104</v>
      </c>
      <c r="R29" s="12">
        <v>16199.4</v>
      </c>
      <c r="S29" s="12">
        <v>16960.75</v>
      </c>
      <c r="T29" s="12">
        <v>17031</v>
      </c>
      <c r="U29" s="12">
        <v>17778.2</v>
      </c>
      <c r="AC29" s="1"/>
      <c r="AD29" s="1"/>
      <c r="AE29" s="1"/>
      <c r="AF29" s="1"/>
      <c r="AG29" s="1"/>
      <c r="AH29" s="1"/>
      <c r="AI29" s="1"/>
      <c r="AJ29" s="1"/>
      <c r="AK29" s="1"/>
      <c r="AL29" s="1"/>
    </row>
    <row r="30" spans="1:38" s="2" customFormat="1" ht="12.75" customHeight="1" x14ac:dyDescent="0.15">
      <c r="A30" s="1"/>
      <c r="B30" s="1"/>
      <c r="C30" s="14" t="s">
        <v>40</v>
      </c>
      <c r="D30" s="10">
        <v>757.5</v>
      </c>
      <c r="E30" s="10">
        <v>777.4</v>
      </c>
      <c r="F30" s="10">
        <v>840.5</v>
      </c>
      <c r="G30" s="10">
        <v>815.75</v>
      </c>
      <c r="H30" s="10">
        <v>754.2</v>
      </c>
      <c r="I30" s="10">
        <v>737</v>
      </c>
      <c r="J30" s="10">
        <v>676</v>
      </c>
      <c r="K30" s="10">
        <v>629.4</v>
      </c>
      <c r="M30" s="19" t="s">
        <v>43</v>
      </c>
      <c r="N30" s="12">
        <v>33513.25</v>
      </c>
      <c r="O30" s="12">
        <v>33412.199999999997</v>
      </c>
      <c r="P30" s="12">
        <v>33646.5</v>
      </c>
      <c r="Q30" s="12">
        <v>32520.75</v>
      </c>
      <c r="R30" s="12">
        <v>32698.799999999999</v>
      </c>
      <c r="S30" s="12">
        <v>33087.5</v>
      </c>
      <c r="T30" s="12">
        <v>32674</v>
      </c>
      <c r="U30" s="12">
        <v>34217.4</v>
      </c>
      <c r="AC30" s="1"/>
      <c r="AD30" s="1"/>
      <c r="AE30" s="1"/>
      <c r="AF30" s="1"/>
      <c r="AG30" s="1"/>
      <c r="AH30" s="1"/>
      <c r="AI30" s="1"/>
      <c r="AJ30" s="1"/>
      <c r="AK30" s="1"/>
      <c r="AL30" s="1"/>
    </row>
    <row r="31" spans="1:38" s="2" customFormat="1" ht="12.75" customHeight="1" x14ac:dyDescent="0.15">
      <c r="A31" s="1"/>
      <c r="B31" s="1"/>
      <c r="M31" s="19" t="s">
        <v>44</v>
      </c>
      <c r="N31" s="12">
        <v>83821</v>
      </c>
      <c r="O31" s="12">
        <v>83836.800000000003</v>
      </c>
      <c r="P31" s="12">
        <v>82273.5</v>
      </c>
      <c r="Q31" s="12">
        <v>75933.5</v>
      </c>
      <c r="R31" s="12">
        <v>76226.600000000006</v>
      </c>
      <c r="S31" s="12">
        <v>83016</v>
      </c>
      <c r="T31" s="12">
        <v>83074.75</v>
      </c>
      <c r="U31" s="12">
        <v>87687.4</v>
      </c>
      <c r="AC31" s="1"/>
      <c r="AD31" s="1"/>
      <c r="AE31" s="1"/>
      <c r="AF31" s="1"/>
      <c r="AG31" s="1"/>
      <c r="AH31" s="1"/>
      <c r="AI31" s="1"/>
      <c r="AJ31" s="1"/>
      <c r="AK31" s="1"/>
      <c r="AL31" s="1"/>
    </row>
    <row r="32" spans="1:38" s="2" customFormat="1" ht="12.75" customHeight="1" x14ac:dyDescent="0.15">
      <c r="A32" s="1"/>
      <c r="B32" s="1"/>
      <c r="C32" s="2" t="s">
        <v>76</v>
      </c>
      <c r="M32" s="19" t="s">
        <v>45</v>
      </c>
      <c r="N32" s="12">
        <v>17471</v>
      </c>
      <c r="O32" s="12">
        <v>17443.400000000001</v>
      </c>
      <c r="P32" s="12">
        <v>16325.75</v>
      </c>
      <c r="Q32" s="12">
        <v>15257</v>
      </c>
      <c r="R32" s="12">
        <v>15533.2</v>
      </c>
      <c r="S32" s="12">
        <v>15493.5</v>
      </c>
      <c r="T32" s="12">
        <v>15936.25</v>
      </c>
      <c r="U32" s="12">
        <v>16347.2</v>
      </c>
      <c r="AC32" s="1"/>
      <c r="AD32" s="1"/>
      <c r="AE32" s="1"/>
      <c r="AF32" s="1"/>
      <c r="AG32" s="1"/>
      <c r="AH32" s="1"/>
      <c r="AI32" s="1"/>
      <c r="AJ32" s="1"/>
      <c r="AK32" s="1"/>
      <c r="AL32" s="1"/>
    </row>
    <row r="33" spans="1:38" s="2" customFormat="1" ht="12.75" customHeight="1" x14ac:dyDescent="0.15">
      <c r="A33" s="1"/>
      <c r="B33" s="1"/>
      <c r="C33" s="16"/>
      <c r="D33" s="32" t="s">
        <v>118</v>
      </c>
      <c r="E33" s="32" t="s">
        <v>115</v>
      </c>
      <c r="F33" s="32" t="s">
        <v>112</v>
      </c>
      <c r="G33" s="32" t="s">
        <v>110</v>
      </c>
      <c r="H33" s="32" t="s">
        <v>109</v>
      </c>
      <c r="I33" s="32" t="s">
        <v>106</v>
      </c>
      <c r="J33" s="32" t="s">
        <v>107</v>
      </c>
      <c r="K33" s="32" t="s">
        <v>108</v>
      </c>
      <c r="M33" s="19" t="s">
        <v>46</v>
      </c>
      <c r="N33" s="12">
        <v>12796</v>
      </c>
      <c r="O33" s="12">
        <v>12632.8</v>
      </c>
      <c r="P33" s="12">
        <v>12392.5</v>
      </c>
      <c r="Q33" s="12">
        <v>11480.5</v>
      </c>
      <c r="R33" s="12">
        <v>11621.2</v>
      </c>
      <c r="S33" s="12">
        <v>12130</v>
      </c>
      <c r="T33" s="12">
        <v>11916.25</v>
      </c>
      <c r="U33" s="12">
        <v>12295.2</v>
      </c>
      <c r="AC33" s="1"/>
      <c r="AD33" s="1"/>
      <c r="AE33" s="1"/>
      <c r="AF33" s="1"/>
      <c r="AG33" s="1"/>
      <c r="AH33" s="1"/>
      <c r="AI33" s="1"/>
      <c r="AJ33" s="1"/>
      <c r="AK33" s="1"/>
      <c r="AL33" s="1"/>
    </row>
    <row r="34" spans="1:38" s="4" customFormat="1" ht="12.75" customHeight="1" x14ac:dyDescent="0.15">
      <c r="A34" s="1"/>
      <c r="B34" s="1"/>
      <c r="C34" s="17" t="s">
        <v>82</v>
      </c>
      <c r="D34" s="10">
        <v>1206606.75</v>
      </c>
      <c r="E34" s="10">
        <v>1182136.8</v>
      </c>
      <c r="F34" s="10">
        <v>1162516.5</v>
      </c>
      <c r="G34" s="10">
        <v>1095592.75</v>
      </c>
      <c r="H34" s="10">
        <v>1087880.3999999999</v>
      </c>
      <c r="I34" s="10">
        <v>1148661</v>
      </c>
      <c r="J34" s="10">
        <v>1141721.25</v>
      </c>
      <c r="K34" s="10">
        <v>1190125.3999999999</v>
      </c>
      <c r="L34" s="2"/>
      <c r="M34" s="19" t="s">
        <v>47</v>
      </c>
      <c r="N34" s="12">
        <v>29279.75</v>
      </c>
      <c r="O34" s="12">
        <v>28126.400000000001</v>
      </c>
      <c r="P34" s="12">
        <v>26883</v>
      </c>
      <c r="Q34" s="12">
        <v>24452.5</v>
      </c>
      <c r="R34" s="12">
        <v>24774</v>
      </c>
      <c r="S34" s="12">
        <v>26508.5</v>
      </c>
      <c r="T34" s="12">
        <v>27269</v>
      </c>
      <c r="U34" s="12">
        <v>28954.400000000001</v>
      </c>
      <c r="V34" s="2"/>
      <c r="W34" s="2"/>
      <c r="X34" s="2"/>
      <c r="Y34" s="2"/>
      <c r="Z34" s="2"/>
      <c r="AA34" s="2"/>
      <c r="AB34" s="2"/>
      <c r="AC34" s="1"/>
      <c r="AD34" s="1"/>
      <c r="AE34" s="1"/>
      <c r="AF34" s="1"/>
      <c r="AG34" s="1"/>
      <c r="AH34" s="1"/>
      <c r="AI34" s="1"/>
      <c r="AJ34" s="1"/>
      <c r="AK34" s="1"/>
      <c r="AL34" s="1"/>
    </row>
    <row r="35" spans="1:38" s="4" customFormat="1" ht="12.75" customHeight="1" x14ac:dyDescent="0.15">
      <c r="A35" s="1"/>
      <c r="B35" s="1"/>
      <c r="C35" s="17" t="s">
        <v>48</v>
      </c>
      <c r="D35" s="10">
        <v>272736.25</v>
      </c>
      <c r="E35" s="10">
        <v>254085</v>
      </c>
      <c r="F35" s="10">
        <v>262517.75</v>
      </c>
      <c r="G35" s="10">
        <v>263756.5</v>
      </c>
      <c r="H35" s="10">
        <v>255877.2</v>
      </c>
      <c r="I35" s="10">
        <v>263874.5</v>
      </c>
      <c r="J35" s="10">
        <v>258161.5</v>
      </c>
      <c r="K35" s="10">
        <v>253606.6</v>
      </c>
      <c r="L35" s="2"/>
      <c r="M35" s="19" t="s">
        <v>49</v>
      </c>
      <c r="N35" s="12">
        <v>114135.75</v>
      </c>
      <c r="O35" s="12">
        <v>110181.4</v>
      </c>
      <c r="P35" s="12">
        <v>109017.25</v>
      </c>
      <c r="Q35" s="12">
        <v>102182.75</v>
      </c>
      <c r="R35" s="12">
        <v>99924.6</v>
      </c>
      <c r="S35" s="12">
        <v>108568.5</v>
      </c>
      <c r="T35" s="12">
        <v>106921.25</v>
      </c>
      <c r="U35" s="12">
        <v>110743.8</v>
      </c>
      <c r="V35" s="2"/>
      <c r="W35" s="2"/>
      <c r="X35" s="2"/>
      <c r="Y35" s="2"/>
      <c r="Z35" s="2"/>
      <c r="AA35" s="2"/>
      <c r="AB35" s="2"/>
      <c r="AC35" s="1"/>
      <c r="AD35" s="1"/>
      <c r="AE35" s="1"/>
      <c r="AF35" s="1"/>
      <c r="AG35" s="1"/>
      <c r="AH35" s="1"/>
      <c r="AI35" s="1"/>
      <c r="AJ35" s="1"/>
      <c r="AK35" s="1"/>
      <c r="AL35" s="1"/>
    </row>
    <row r="36" spans="1:38" s="4" customFormat="1" ht="12.75" customHeight="1" x14ac:dyDescent="0.15">
      <c r="A36" s="1"/>
      <c r="B36" s="1"/>
      <c r="C36" s="17" t="s">
        <v>50</v>
      </c>
      <c r="D36" s="10">
        <v>852483</v>
      </c>
      <c r="E36" s="10">
        <v>839302.8</v>
      </c>
      <c r="F36" s="10">
        <v>813278.25</v>
      </c>
      <c r="G36" s="10">
        <v>739361.25</v>
      </c>
      <c r="H36" s="10">
        <v>747480.6</v>
      </c>
      <c r="I36" s="10">
        <v>809846.75</v>
      </c>
      <c r="J36" s="10">
        <v>806469.5</v>
      </c>
      <c r="K36" s="10">
        <v>857493</v>
      </c>
      <c r="L36" s="2"/>
      <c r="M36" s="19" t="s">
        <v>51</v>
      </c>
      <c r="N36" s="12">
        <v>55852</v>
      </c>
      <c r="O36" s="12">
        <v>53824.800000000003</v>
      </c>
      <c r="P36" s="12">
        <v>52879.25</v>
      </c>
      <c r="Q36" s="12">
        <v>49544</v>
      </c>
      <c r="R36" s="12">
        <v>48789</v>
      </c>
      <c r="S36" s="12">
        <v>52653.75</v>
      </c>
      <c r="T36" s="12">
        <v>52238.75</v>
      </c>
      <c r="U36" s="12">
        <v>53878.6</v>
      </c>
      <c r="V36" s="2"/>
      <c r="W36" s="2"/>
      <c r="X36" s="2"/>
      <c r="Y36" s="2"/>
      <c r="Z36" s="2"/>
      <c r="AA36" s="2"/>
      <c r="AB36" s="2"/>
      <c r="AC36" s="1"/>
      <c r="AD36" s="1"/>
      <c r="AE36" s="1"/>
      <c r="AF36" s="1"/>
      <c r="AG36" s="1"/>
      <c r="AH36" s="1"/>
      <c r="AI36" s="1"/>
      <c r="AJ36" s="1"/>
      <c r="AK36" s="1"/>
      <c r="AL36" s="1"/>
    </row>
    <row r="37" spans="1:38" s="4" customFormat="1" ht="12.75" customHeight="1" x14ac:dyDescent="0.15">
      <c r="A37" s="1"/>
      <c r="B37" s="1"/>
      <c r="C37" s="17" t="s">
        <v>52</v>
      </c>
      <c r="D37" s="10">
        <v>81387.5</v>
      </c>
      <c r="E37" s="10">
        <v>88749</v>
      </c>
      <c r="F37" s="10">
        <v>86720.5</v>
      </c>
      <c r="G37" s="10">
        <v>92475</v>
      </c>
      <c r="H37" s="10">
        <v>84522.6</v>
      </c>
      <c r="I37" s="10">
        <v>74939.75</v>
      </c>
      <c r="J37" s="10">
        <v>77090.25</v>
      </c>
      <c r="K37" s="10">
        <v>79025.8</v>
      </c>
      <c r="L37" s="2"/>
      <c r="M37" s="19" t="s">
        <v>53</v>
      </c>
      <c r="N37" s="12">
        <v>12019.25</v>
      </c>
      <c r="O37" s="12">
        <v>11662.2</v>
      </c>
      <c r="P37" s="12">
        <v>11421.25</v>
      </c>
      <c r="Q37" s="12">
        <v>10285.25</v>
      </c>
      <c r="R37" s="12">
        <v>10615.2</v>
      </c>
      <c r="S37" s="12">
        <v>10891.5</v>
      </c>
      <c r="T37" s="12">
        <v>10954.5</v>
      </c>
      <c r="U37" s="12">
        <v>11047.2</v>
      </c>
      <c r="V37" s="2"/>
      <c r="W37" s="2"/>
      <c r="X37" s="2"/>
      <c r="Y37" s="2"/>
      <c r="Z37" s="2"/>
      <c r="AA37" s="2"/>
      <c r="AB37" s="2"/>
      <c r="AC37" s="1"/>
      <c r="AD37" s="1"/>
      <c r="AE37" s="1"/>
      <c r="AF37" s="1"/>
      <c r="AG37" s="1"/>
      <c r="AH37" s="1"/>
      <c r="AI37" s="1"/>
      <c r="AJ37" s="1"/>
      <c r="AK37" s="1"/>
      <c r="AL37" s="1"/>
    </row>
    <row r="38" spans="1:38" s="4" customFormat="1" ht="12.75" customHeight="1" x14ac:dyDescent="0.15">
      <c r="A38" s="1"/>
      <c r="B38" s="1"/>
      <c r="C38" s="2"/>
      <c r="D38" s="2"/>
      <c r="E38" s="2"/>
      <c r="F38" s="2"/>
      <c r="G38" s="2"/>
      <c r="H38" s="2"/>
      <c r="I38" s="2"/>
      <c r="J38" s="2"/>
      <c r="K38" s="2"/>
      <c r="L38" s="2"/>
      <c r="M38" s="19" t="s">
        <v>54</v>
      </c>
      <c r="N38" s="12">
        <v>5360.5</v>
      </c>
      <c r="O38" s="12">
        <v>5451.6</v>
      </c>
      <c r="P38" s="12">
        <v>5050.5</v>
      </c>
      <c r="Q38" s="12">
        <v>4994.75</v>
      </c>
      <c r="R38" s="12">
        <v>4843.6000000000004</v>
      </c>
      <c r="S38" s="12">
        <v>4921</v>
      </c>
      <c r="T38" s="12">
        <v>4964</v>
      </c>
      <c r="U38" s="12">
        <v>5028.6000000000004</v>
      </c>
      <c r="V38" s="2"/>
      <c r="W38" s="2"/>
      <c r="X38" s="2"/>
      <c r="Y38" s="2"/>
      <c r="Z38" s="2"/>
      <c r="AA38" s="2"/>
      <c r="AB38" s="2"/>
      <c r="AC38" s="1"/>
      <c r="AD38" s="1"/>
      <c r="AE38" s="1"/>
      <c r="AF38" s="1"/>
      <c r="AG38" s="1"/>
      <c r="AH38" s="1"/>
      <c r="AI38" s="1"/>
      <c r="AJ38" s="1"/>
      <c r="AK38" s="1"/>
      <c r="AL38" s="1"/>
    </row>
    <row r="39" spans="1:38" s="4" customFormat="1" ht="12.75" customHeight="1" x14ac:dyDescent="0.15">
      <c r="A39" s="1"/>
      <c r="B39" s="1"/>
      <c r="C39" s="2" t="s">
        <v>77</v>
      </c>
      <c r="D39" s="2"/>
      <c r="E39" s="2"/>
      <c r="F39" s="2"/>
      <c r="G39" s="2"/>
      <c r="H39" s="2"/>
      <c r="I39" s="2"/>
      <c r="J39" s="2"/>
      <c r="K39" s="2"/>
      <c r="L39" s="2"/>
      <c r="M39" s="19" t="s">
        <v>55</v>
      </c>
      <c r="N39" s="12">
        <v>2342</v>
      </c>
      <c r="O39" s="12">
        <v>2279.8000000000002</v>
      </c>
      <c r="P39" s="12">
        <v>2351.25</v>
      </c>
      <c r="Q39" s="12">
        <v>2347.5</v>
      </c>
      <c r="R39" s="12">
        <v>2284.4</v>
      </c>
      <c r="S39" s="12">
        <v>2200</v>
      </c>
      <c r="T39" s="12">
        <v>2043.75</v>
      </c>
      <c r="U39" s="12">
        <v>2135.1999999999998</v>
      </c>
      <c r="V39" s="2"/>
      <c r="W39" s="2"/>
      <c r="X39" s="2"/>
      <c r="Y39" s="2"/>
      <c r="Z39" s="2"/>
      <c r="AA39" s="2"/>
      <c r="AB39" s="2"/>
      <c r="AC39" s="1"/>
      <c r="AD39" s="1"/>
      <c r="AE39" s="1"/>
      <c r="AF39" s="1"/>
      <c r="AG39" s="1"/>
      <c r="AH39" s="1"/>
      <c r="AI39" s="1"/>
      <c r="AJ39" s="1"/>
      <c r="AK39" s="1"/>
      <c r="AL39" s="1"/>
    </row>
    <row r="40" spans="1:38" s="4" customFormat="1" ht="12.75" customHeight="1" x14ac:dyDescent="0.15">
      <c r="A40" s="1"/>
      <c r="B40" s="1"/>
      <c r="C40" s="16"/>
      <c r="D40" s="32" t="s">
        <v>118</v>
      </c>
      <c r="E40" s="32" t="s">
        <v>115</v>
      </c>
      <c r="F40" s="32" t="s">
        <v>112</v>
      </c>
      <c r="G40" s="32" t="s">
        <v>110</v>
      </c>
      <c r="H40" s="32" t="s">
        <v>109</v>
      </c>
      <c r="I40" s="32" t="s">
        <v>106</v>
      </c>
      <c r="J40" s="32" t="s">
        <v>107</v>
      </c>
      <c r="K40" s="32" t="s">
        <v>108</v>
      </c>
      <c r="L40" s="2"/>
      <c r="M40" s="19" t="s">
        <v>56</v>
      </c>
      <c r="N40" s="12">
        <v>2558.5</v>
      </c>
      <c r="O40" s="12">
        <v>2359.8000000000002</v>
      </c>
      <c r="P40" s="12">
        <v>2498.25</v>
      </c>
      <c r="Q40" s="12">
        <v>2407</v>
      </c>
      <c r="R40" s="12">
        <v>2434.8000000000002</v>
      </c>
      <c r="S40" s="12">
        <v>2374</v>
      </c>
      <c r="T40" s="12">
        <v>2337</v>
      </c>
      <c r="U40" s="12">
        <v>2455.8000000000002</v>
      </c>
      <c r="V40" s="2"/>
      <c r="W40" s="2"/>
      <c r="X40" s="2"/>
      <c r="Y40" s="2"/>
      <c r="Z40" s="2"/>
      <c r="AA40" s="2"/>
      <c r="AB40" s="2"/>
      <c r="AC40" s="1"/>
      <c r="AD40" s="1"/>
      <c r="AE40" s="1"/>
      <c r="AF40" s="1"/>
      <c r="AG40" s="1"/>
      <c r="AH40" s="1"/>
      <c r="AI40" s="1"/>
      <c r="AJ40" s="1"/>
      <c r="AK40" s="1"/>
      <c r="AL40" s="1"/>
    </row>
    <row r="41" spans="1:38" s="4" customFormat="1" ht="12.75" customHeight="1" x14ac:dyDescent="0.15">
      <c r="A41" s="1"/>
      <c r="B41" s="1"/>
      <c r="C41" s="17" t="s">
        <v>89</v>
      </c>
      <c r="D41" s="15">
        <v>1210136.5</v>
      </c>
      <c r="E41" s="15">
        <v>1183374.8</v>
      </c>
      <c r="F41" s="15">
        <v>1167548</v>
      </c>
      <c r="G41" s="15">
        <v>1098638.75</v>
      </c>
      <c r="H41" s="15">
        <v>1090795.5999999999</v>
      </c>
      <c r="I41" s="15">
        <v>1156421.75</v>
      </c>
      <c r="J41" s="15">
        <v>1141881.25</v>
      </c>
      <c r="K41" s="15">
        <v>1191203.0000000002</v>
      </c>
      <c r="L41" s="2"/>
      <c r="M41" s="19" t="s">
        <v>57</v>
      </c>
      <c r="N41" s="12">
        <v>13078.5</v>
      </c>
      <c r="O41" s="12">
        <v>12323.4</v>
      </c>
      <c r="P41" s="12">
        <v>12346.5</v>
      </c>
      <c r="Q41" s="12">
        <v>11452.25</v>
      </c>
      <c r="R41" s="12">
        <v>10883.2</v>
      </c>
      <c r="S41" s="12">
        <v>11749</v>
      </c>
      <c r="T41" s="12">
        <v>11391.25</v>
      </c>
      <c r="U41" s="12">
        <v>12621</v>
      </c>
      <c r="V41" s="2"/>
      <c r="W41" s="2"/>
      <c r="X41" s="2"/>
      <c r="Y41" s="2"/>
      <c r="Z41" s="2"/>
      <c r="AA41" s="2"/>
      <c r="AB41" s="2"/>
      <c r="AC41" s="1"/>
      <c r="AD41" s="1"/>
      <c r="AE41" s="1"/>
      <c r="AF41" s="1"/>
      <c r="AG41" s="1"/>
      <c r="AH41" s="1"/>
      <c r="AI41" s="1"/>
      <c r="AJ41" s="1"/>
      <c r="AK41" s="1"/>
      <c r="AL41" s="1"/>
    </row>
    <row r="42" spans="1:38" s="4" customFormat="1" ht="12.75" customHeight="1" x14ac:dyDescent="0.15">
      <c r="A42" s="1"/>
      <c r="B42" s="1"/>
      <c r="C42" s="18" t="s">
        <v>92</v>
      </c>
      <c r="D42" s="15">
        <v>76864.5</v>
      </c>
      <c r="E42" s="15">
        <v>75143.8</v>
      </c>
      <c r="F42" s="15">
        <v>74918.5</v>
      </c>
      <c r="G42" s="15">
        <v>75338</v>
      </c>
      <c r="H42" s="15">
        <v>73274.399999999994</v>
      </c>
      <c r="I42" s="15">
        <v>75603</v>
      </c>
      <c r="J42" s="15">
        <v>73962.75</v>
      </c>
      <c r="K42" s="15">
        <v>79457.600000000006</v>
      </c>
      <c r="L42" s="2"/>
      <c r="M42" s="19" t="s">
        <v>58</v>
      </c>
      <c r="N42" s="12">
        <v>19963.75</v>
      </c>
      <c r="O42" s="12">
        <v>19189.400000000001</v>
      </c>
      <c r="P42" s="12">
        <v>19683.5</v>
      </c>
      <c r="Q42" s="12">
        <v>17948.25</v>
      </c>
      <c r="R42" s="12">
        <v>17138.2</v>
      </c>
      <c r="S42" s="12">
        <v>19021.75</v>
      </c>
      <c r="T42" s="12">
        <v>19089.25</v>
      </c>
      <c r="U42" s="12">
        <v>20353.400000000001</v>
      </c>
      <c r="V42" s="37"/>
      <c r="W42" s="2"/>
      <c r="X42" s="2"/>
      <c r="Y42" s="2"/>
      <c r="Z42" s="2"/>
      <c r="AA42" s="2"/>
      <c r="AB42" s="2"/>
      <c r="AC42" s="1"/>
      <c r="AD42" s="1"/>
      <c r="AE42" s="1"/>
      <c r="AF42" s="1"/>
      <c r="AG42" s="1"/>
      <c r="AH42" s="1"/>
      <c r="AI42" s="1"/>
      <c r="AJ42" s="1"/>
      <c r="AK42" s="1"/>
      <c r="AL42" s="1"/>
    </row>
    <row r="43" spans="1:38" s="4" customFormat="1" ht="12.75" customHeight="1" x14ac:dyDescent="0.15">
      <c r="A43" s="1"/>
      <c r="B43" s="1"/>
      <c r="C43" s="18" t="s">
        <v>93</v>
      </c>
      <c r="D43" s="15">
        <v>579511</v>
      </c>
      <c r="E43" s="15">
        <v>567140.19999999995</v>
      </c>
      <c r="F43" s="15">
        <v>556896</v>
      </c>
      <c r="G43" s="15">
        <v>521940.5</v>
      </c>
      <c r="H43" s="15">
        <v>520062.60000000003</v>
      </c>
      <c r="I43" s="15">
        <v>551221</v>
      </c>
      <c r="J43" s="15">
        <v>539529.25</v>
      </c>
      <c r="K43" s="15">
        <v>559320.6</v>
      </c>
      <c r="L43" s="2"/>
      <c r="M43" s="19" t="s">
        <v>59</v>
      </c>
      <c r="N43" s="12">
        <v>5968.5</v>
      </c>
      <c r="O43" s="12">
        <v>5526.6</v>
      </c>
      <c r="P43" s="12">
        <v>5662.5</v>
      </c>
      <c r="Q43" s="12">
        <v>5460.25</v>
      </c>
      <c r="R43" s="12">
        <v>5489</v>
      </c>
      <c r="S43" s="12">
        <v>5726.25</v>
      </c>
      <c r="T43" s="12">
        <v>5525.5</v>
      </c>
      <c r="U43" s="12">
        <v>5786.6</v>
      </c>
      <c r="V43" s="37"/>
      <c r="W43" s="2"/>
      <c r="X43" s="2"/>
      <c r="Y43" s="2"/>
      <c r="Z43" s="2"/>
      <c r="AA43" s="2"/>
      <c r="AB43" s="2"/>
      <c r="AC43" s="1"/>
      <c r="AD43" s="1"/>
      <c r="AE43" s="1"/>
      <c r="AF43" s="1"/>
      <c r="AG43" s="1"/>
      <c r="AH43" s="1"/>
      <c r="AI43" s="1"/>
      <c r="AJ43" s="1"/>
      <c r="AK43" s="1"/>
      <c r="AL43" s="1"/>
    </row>
    <row r="44" spans="1:38" s="4" customFormat="1" ht="12.75" customHeight="1" x14ac:dyDescent="0.15">
      <c r="A44" s="1"/>
      <c r="B44" s="1"/>
      <c r="C44" s="18" t="s">
        <v>94</v>
      </c>
      <c r="D44" s="15">
        <v>175011.5</v>
      </c>
      <c r="E44" s="15">
        <v>175316.80000000002</v>
      </c>
      <c r="F44" s="15">
        <v>172846</v>
      </c>
      <c r="G44" s="15">
        <v>162278.75</v>
      </c>
      <c r="H44" s="15">
        <v>163045.4</v>
      </c>
      <c r="I44" s="15">
        <v>172046.75</v>
      </c>
      <c r="J44" s="15">
        <v>173204</v>
      </c>
      <c r="K44" s="15">
        <v>181009.80000000002</v>
      </c>
      <c r="L44" s="2"/>
      <c r="M44" s="19" t="s">
        <v>60</v>
      </c>
      <c r="N44" s="12">
        <v>2787.75</v>
      </c>
      <c r="O44" s="12">
        <v>2664.6</v>
      </c>
      <c r="P44" s="12">
        <v>2679.75</v>
      </c>
      <c r="Q44" s="12">
        <v>2554.75</v>
      </c>
      <c r="R44" s="12">
        <v>2646</v>
      </c>
      <c r="S44" s="12">
        <v>2881</v>
      </c>
      <c r="T44" s="12">
        <v>2617.75</v>
      </c>
      <c r="U44" s="12">
        <v>2743.8</v>
      </c>
      <c r="V44" s="37"/>
      <c r="W44" s="2"/>
      <c r="X44" s="2"/>
      <c r="Y44" s="2"/>
      <c r="Z44" s="2"/>
      <c r="AA44" s="2"/>
      <c r="AB44" s="2"/>
      <c r="AC44" s="1"/>
      <c r="AD44" s="1"/>
      <c r="AE44" s="1"/>
      <c r="AF44" s="1"/>
      <c r="AG44" s="1"/>
      <c r="AH44" s="1"/>
      <c r="AI44" s="1"/>
      <c r="AJ44" s="1"/>
      <c r="AK44" s="1"/>
      <c r="AL44" s="1"/>
    </row>
    <row r="45" spans="1:38" s="4" customFormat="1" ht="12.75" customHeight="1" x14ac:dyDescent="0.15">
      <c r="A45" s="1"/>
      <c r="B45" s="1"/>
      <c r="C45" s="18" t="s">
        <v>95</v>
      </c>
      <c r="D45" s="15">
        <v>229443.25</v>
      </c>
      <c r="E45" s="15">
        <v>221879.19999999998</v>
      </c>
      <c r="F45" s="15">
        <v>217643.75</v>
      </c>
      <c r="G45" s="15">
        <v>202939.75</v>
      </c>
      <c r="H45" s="15">
        <v>200567.6</v>
      </c>
      <c r="I45" s="15">
        <v>215673.25</v>
      </c>
      <c r="J45" s="15">
        <v>214263.75</v>
      </c>
      <c r="K45" s="15">
        <v>221947.80000000005</v>
      </c>
      <c r="L45" s="2"/>
      <c r="M45" s="19" t="s">
        <v>61</v>
      </c>
      <c r="N45" s="12">
        <v>6087.25</v>
      </c>
      <c r="O45" s="12">
        <v>6003.8</v>
      </c>
      <c r="P45" s="12">
        <v>6083.25</v>
      </c>
      <c r="Q45" s="12">
        <v>5711.5</v>
      </c>
      <c r="R45" s="12">
        <v>5605.2</v>
      </c>
      <c r="S45" s="12">
        <v>6023.5</v>
      </c>
      <c r="T45" s="12">
        <v>5865</v>
      </c>
      <c r="U45" s="12">
        <v>6155</v>
      </c>
      <c r="V45" s="37"/>
      <c r="W45" s="2"/>
      <c r="X45" s="2"/>
      <c r="Y45" s="2"/>
      <c r="Z45" s="2"/>
      <c r="AA45" s="2"/>
      <c r="AB45" s="2"/>
      <c r="AC45" s="1"/>
      <c r="AD45" s="1"/>
      <c r="AE45" s="1"/>
      <c r="AF45" s="1"/>
      <c r="AG45" s="1"/>
      <c r="AH45" s="1"/>
      <c r="AI45" s="1"/>
      <c r="AJ45" s="1"/>
      <c r="AK45" s="1"/>
      <c r="AL45" s="1"/>
    </row>
    <row r="46" spans="1:38" s="4" customFormat="1" ht="12.75" customHeight="1" x14ac:dyDescent="0.15">
      <c r="A46" s="1"/>
      <c r="B46" s="1"/>
      <c r="C46" s="18" t="s">
        <v>96</v>
      </c>
      <c r="D46" s="15">
        <v>60300.75</v>
      </c>
      <c r="E46" s="15">
        <v>57811</v>
      </c>
      <c r="F46" s="15">
        <v>58820.25</v>
      </c>
      <c r="G46" s="15">
        <v>54930</v>
      </c>
      <c r="H46" s="15">
        <v>53698.6</v>
      </c>
      <c r="I46" s="15">
        <v>57569</v>
      </c>
      <c r="J46" s="15">
        <v>56234.5</v>
      </c>
      <c r="K46" s="15">
        <v>59849.599999999999</v>
      </c>
      <c r="L46" s="2"/>
      <c r="M46" s="19" t="s">
        <v>62</v>
      </c>
      <c r="N46" s="12">
        <v>5208.75</v>
      </c>
      <c r="O46" s="12">
        <v>5238</v>
      </c>
      <c r="P46" s="12">
        <v>5164.5</v>
      </c>
      <c r="Q46" s="12">
        <v>4779.5</v>
      </c>
      <c r="R46" s="12">
        <v>4874.6000000000004</v>
      </c>
      <c r="S46" s="12">
        <v>5142.75</v>
      </c>
      <c r="T46" s="12">
        <v>5066</v>
      </c>
      <c r="U46" s="12">
        <v>5255.6</v>
      </c>
      <c r="V46" s="37"/>
      <c r="W46" s="2"/>
      <c r="X46" s="2"/>
      <c r="Y46" s="2"/>
      <c r="Z46" s="2"/>
      <c r="AA46" s="2"/>
      <c r="AB46" s="2"/>
      <c r="AC46" s="1"/>
      <c r="AD46" s="1"/>
      <c r="AE46" s="1"/>
      <c r="AF46" s="1"/>
      <c r="AG46" s="1"/>
      <c r="AH46" s="1"/>
      <c r="AI46" s="1"/>
      <c r="AJ46" s="1"/>
      <c r="AK46" s="1"/>
      <c r="AL46" s="1"/>
    </row>
    <row r="47" spans="1:38" s="4" customFormat="1" ht="12.75" customHeight="1" x14ac:dyDescent="0.15">
      <c r="A47" s="1"/>
      <c r="B47" s="1"/>
      <c r="C47" s="18" t="s">
        <v>97</v>
      </c>
      <c r="D47" s="15">
        <v>89005.5</v>
      </c>
      <c r="E47" s="15">
        <v>86083.8</v>
      </c>
      <c r="F47" s="15">
        <v>86423.5</v>
      </c>
      <c r="G47" s="15">
        <v>81211.75</v>
      </c>
      <c r="H47" s="15">
        <v>80146.999999999985</v>
      </c>
      <c r="I47" s="15">
        <v>84308.75</v>
      </c>
      <c r="J47" s="15">
        <v>84687</v>
      </c>
      <c r="K47" s="15">
        <v>89617.600000000006</v>
      </c>
      <c r="L47" s="2"/>
      <c r="M47" s="19" t="s">
        <v>63</v>
      </c>
      <c r="N47" s="12">
        <v>2305.75</v>
      </c>
      <c r="O47" s="12">
        <v>2225.6</v>
      </c>
      <c r="P47" s="12">
        <v>2350.75</v>
      </c>
      <c r="Q47" s="12">
        <v>2269</v>
      </c>
      <c r="R47" s="12">
        <v>2343.1999999999998</v>
      </c>
      <c r="S47" s="12">
        <v>2450.75</v>
      </c>
      <c r="T47" s="12">
        <v>2299</v>
      </c>
      <c r="U47" s="12">
        <v>2343.1999999999998</v>
      </c>
      <c r="V47" s="37"/>
      <c r="W47" s="2"/>
      <c r="X47" s="2"/>
      <c r="Y47" s="2"/>
      <c r="Z47" s="2"/>
      <c r="AA47" s="2"/>
      <c r="AB47" s="2"/>
      <c r="AC47" s="1"/>
      <c r="AD47" s="1"/>
      <c r="AE47" s="1"/>
      <c r="AF47" s="1"/>
      <c r="AG47" s="1"/>
      <c r="AH47" s="1"/>
      <c r="AI47" s="1"/>
      <c r="AJ47" s="1"/>
      <c r="AK47" s="1"/>
      <c r="AL47" s="1"/>
    </row>
    <row r="48" spans="1:38" s="4" customFormat="1" ht="12.75" customHeight="1" x14ac:dyDescent="0.15">
      <c r="A48" s="1"/>
      <c r="B48" s="1"/>
      <c r="C48" s="2"/>
      <c r="D48" s="2"/>
      <c r="E48" s="2"/>
      <c r="F48" s="2"/>
      <c r="G48" s="2"/>
      <c r="H48" s="2"/>
      <c r="I48" s="2"/>
      <c r="J48" s="2"/>
      <c r="K48" s="2"/>
      <c r="L48" s="2"/>
      <c r="M48" s="19" t="s">
        <v>64</v>
      </c>
      <c r="N48" s="12">
        <v>41718.75</v>
      </c>
      <c r="O48" s="12">
        <v>39964.800000000003</v>
      </c>
      <c r="P48" s="12">
        <v>39990.25</v>
      </c>
      <c r="Q48" s="12">
        <v>36978.25</v>
      </c>
      <c r="R48" s="12">
        <v>35974.400000000001</v>
      </c>
      <c r="S48" s="12">
        <v>38339.25</v>
      </c>
      <c r="T48" s="12">
        <v>38974</v>
      </c>
      <c r="U48" s="12">
        <v>41841.599999999999</v>
      </c>
      <c r="V48" s="2"/>
      <c r="W48" s="2"/>
      <c r="X48" s="2"/>
      <c r="Y48" s="2"/>
      <c r="Z48" s="2"/>
      <c r="AA48" s="2"/>
      <c r="AB48" s="2"/>
      <c r="AC48" s="1"/>
      <c r="AD48" s="1"/>
      <c r="AE48" s="1"/>
      <c r="AF48" s="1"/>
      <c r="AG48" s="1"/>
      <c r="AH48" s="1"/>
      <c r="AI48" s="1"/>
      <c r="AJ48" s="1"/>
      <c r="AK48" s="1"/>
      <c r="AL48" s="1"/>
    </row>
    <row r="49" spans="1:38" s="4" customFormat="1" ht="12.75" customHeight="1" x14ac:dyDescent="0.15">
      <c r="A49" s="1"/>
      <c r="B49" s="1"/>
      <c r="C49" s="36"/>
      <c r="D49" s="36"/>
      <c r="E49" s="36"/>
      <c r="F49" s="36"/>
      <c r="G49" s="36"/>
      <c r="H49" s="36"/>
      <c r="I49" s="36"/>
      <c r="J49" s="36"/>
      <c r="K49" s="36"/>
      <c r="L49" s="2"/>
      <c r="M49" s="19" t="s">
        <v>65</v>
      </c>
      <c r="N49" s="12">
        <v>5457</v>
      </c>
      <c r="O49" s="12">
        <v>5270.2</v>
      </c>
      <c r="P49" s="12">
        <v>5206.75</v>
      </c>
      <c r="Q49" s="12">
        <v>5092.25</v>
      </c>
      <c r="R49" s="12">
        <v>4966.2</v>
      </c>
      <c r="S49" s="12">
        <v>4872</v>
      </c>
      <c r="T49" s="12">
        <v>4829.25</v>
      </c>
      <c r="U49" s="12">
        <v>4988.2</v>
      </c>
      <c r="V49" s="2"/>
      <c r="W49" s="2"/>
      <c r="X49" s="2"/>
      <c r="Y49" s="2"/>
      <c r="Z49" s="2"/>
      <c r="AA49" s="2"/>
      <c r="AB49" s="2"/>
      <c r="AC49" s="1"/>
      <c r="AD49" s="1"/>
      <c r="AE49" s="1"/>
      <c r="AF49" s="1"/>
      <c r="AG49" s="1"/>
      <c r="AH49" s="1"/>
      <c r="AI49" s="1"/>
      <c r="AJ49" s="1"/>
      <c r="AK49" s="1"/>
      <c r="AL49" s="1"/>
    </row>
    <row r="50" spans="1:38" s="4" customFormat="1" ht="12.75" customHeight="1" x14ac:dyDescent="0.15">
      <c r="A50" s="1"/>
      <c r="B50" s="1"/>
      <c r="C50" s="36"/>
      <c r="D50" s="36"/>
      <c r="E50" s="36"/>
      <c r="F50" s="36"/>
      <c r="G50" s="36"/>
      <c r="H50" s="36"/>
      <c r="I50" s="36"/>
      <c r="J50" s="36"/>
      <c r="K50" s="36"/>
      <c r="L50" s="2"/>
      <c r="M50" s="19" t="s">
        <v>66</v>
      </c>
      <c r="N50" s="12">
        <v>6152</v>
      </c>
      <c r="O50" s="12">
        <v>5966.2</v>
      </c>
      <c r="P50" s="12">
        <v>5859.5</v>
      </c>
      <c r="Q50" s="12">
        <v>5500</v>
      </c>
      <c r="R50" s="12">
        <v>5386.4</v>
      </c>
      <c r="S50" s="12">
        <v>5717</v>
      </c>
      <c r="T50" s="12">
        <v>5788</v>
      </c>
      <c r="U50" s="12">
        <v>6211.8</v>
      </c>
      <c r="V50" s="2"/>
      <c r="W50" s="2"/>
      <c r="X50" s="2"/>
      <c r="Y50" s="2"/>
      <c r="Z50" s="2"/>
      <c r="AA50" s="2"/>
      <c r="AB50" s="2"/>
      <c r="AC50" s="1"/>
      <c r="AD50" s="1"/>
      <c r="AE50" s="1"/>
      <c r="AF50" s="1"/>
      <c r="AG50" s="1"/>
      <c r="AH50" s="1"/>
      <c r="AI50" s="1"/>
      <c r="AJ50" s="1"/>
      <c r="AK50" s="1"/>
      <c r="AL50" s="1"/>
    </row>
    <row r="51" spans="1:38" s="4" customFormat="1" ht="12.75" customHeight="1" x14ac:dyDescent="0.15">
      <c r="A51" s="1"/>
      <c r="B51" s="1"/>
      <c r="C51" s="36"/>
      <c r="D51" s="36"/>
      <c r="E51" s="36"/>
      <c r="F51" s="36"/>
      <c r="G51" s="36"/>
      <c r="H51" s="36"/>
      <c r="I51" s="36"/>
      <c r="J51" s="36"/>
      <c r="K51" s="36"/>
      <c r="L51" s="2"/>
      <c r="M51" s="19" t="s">
        <v>67</v>
      </c>
      <c r="N51" s="12">
        <v>10952.5</v>
      </c>
      <c r="O51" s="12">
        <v>10641.2</v>
      </c>
      <c r="P51" s="12">
        <v>10468.75</v>
      </c>
      <c r="Q51" s="12">
        <v>10434.25</v>
      </c>
      <c r="R51" s="12">
        <v>10345</v>
      </c>
      <c r="S51" s="12">
        <v>11019.25</v>
      </c>
      <c r="T51" s="12">
        <v>10843</v>
      </c>
      <c r="U51" s="12">
        <v>11246.4</v>
      </c>
      <c r="V51" s="2"/>
      <c r="W51" s="2"/>
      <c r="X51" s="2"/>
      <c r="Y51" s="2"/>
      <c r="Z51" s="2"/>
      <c r="AA51" s="2"/>
      <c r="AB51" s="2"/>
      <c r="AC51" s="1"/>
      <c r="AD51" s="1"/>
      <c r="AE51" s="1"/>
      <c r="AF51" s="1"/>
      <c r="AG51" s="1"/>
      <c r="AH51" s="1"/>
      <c r="AI51" s="1"/>
      <c r="AJ51" s="1"/>
      <c r="AK51" s="1"/>
      <c r="AL51" s="1"/>
    </row>
    <row r="52" spans="1:38" s="4" customFormat="1" ht="12.75" customHeight="1" x14ac:dyDescent="0.15">
      <c r="A52" s="1"/>
      <c r="B52" s="1"/>
      <c r="C52" s="36"/>
      <c r="D52" s="36"/>
      <c r="E52" s="36"/>
      <c r="F52" s="36"/>
      <c r="G52" s="36"/>
      <c r="H52" s="36"/>
      <c r="I52" s="36"/>
      <c r="J52" s="36"/>
      <c r="K52" s="36"/>
      <c r="L52" s="2"/>
      <c r="M52" s="19" t="s">
        <v>68</v>
      </c>
      <c r="N52" s="12">
        <v>6032.75</v>
      </c>
      <c r="O52" s="12">
        <v>5916.8</v>
      </c>
      <c r="P52" s="12">
        <v>6045.75</v>
      </c>
      <c r="Q52" s="12">
        <v>5766.25</v>
      </c>
      <c r="R52" s="12">
        <v>5706.6</v>
      </c>
      <c r="S52" s="12">
        <v>6112</v>
      </c>
      <c r="T52" s="12">
        <v>6109.75</v>
      </c>
      <c r="U52" s="12">
        <v>6316.8</v>
      </c>
      <c r="V52" s="2"/>
      <c r="W52" s="2"/>
      <c r="X52" s="2"/>
      <c r="Y52" s="2"/>
      <c r="Z52" s="2"/>
      <c r="AA52" s="2"/>
      <c r="AB52" s="2"/>
      <c r="AC52" s="1"/>
      <c r="AD52" s="1"/>
      <c r="AE52" s="1"/>
      <c r="AF52" s="1"/>
      <c r="AG52" s="1"/>
      <c r="AH52" s="1"/>
      <c r="AI52" s="1"/>
      <c r="AJ52" s="1"/>
      <c r="AK52" s="1"/>
      <c r="AL52" s="1"/>
    </row>
    <row r="53" spans="1:38" s="4" customFormat="1" ht="12.75" customHeight="1" x14ac:dyDescent="0.15">
      <c r="A53" s="1"/>
      <c r="B53" s="1"/>
      <c r="C53" s="36"/>
      <c r="D53" s="36"/>
      <c r="E53" s="36"/>
      <c r="F53" s="36"/>
      <c r="G53" s="36"/>
      <c r="H53" s="36"/>
      <c r="I53" s="36"/>
      <c r="J53" s="36"/>
      <c r="K53" s="36"/>
      <c r="L53" s="2"/>
      <c r="M53" s="19" t="s">
        <v>69</v>
      </c>
      <c r="N53" s="12">
        <v>4873.5</v>
      </c>
      <c r="O53" s="12">
        <v>4691</v>
      </c>
      <c r="P53" s="12">
        <v>4752</v>
      </c>
      <c r="Q53" s="12">
        <v>4477</v>
      </c>
      <c r="R53" s="12">
        <v>4561.8</v>
      </c>
      <c r="S53" s="12">
        <v>4726.75</v>
      </c>
      <c r="T53" s="12">
        <v>4709.25</v>
      </c>
      <c r="U53" s="12">
        <v>4862.2</v>
      </c>
      <c r="V53" s="2"/>
      <c r="W53" s="2"/>
      <c r="X53" s="2"/>
      <c r="Y53" s="2"/>
      <c r="Z53" s="2"/>
      <c r="AA53" s="2"/>
      <c r="AB53" s="2"/>
      <c r="AC53" s="1"/>
      <c r="AD53" s="1"/>
      <c r="AE53" s="1"/>
      <c r="AF53" s="1"/>
      <c r="AG53" s="1"/>
      <c r="AH53" s="1"/>
      <c r="AI53" s="1"/>
      <c r="AJ53" s="1"/>
      <c r="AK53" s="1"/>
      <c r="AL53" s="1"/>
    </row>
    <row r="54" spans="1:38" s="4" customFormat="1" ht="12.75" customHeight="1" x14ac:dyDescent="0.15">
      <c r="A54" s="1"/>
      <c r="B54" s="1"/>
      <c r="C54" s="36"/>
      <c r="D54" s="36"/>
      <c r="E54" s="36"/>
      <c r="F54" s="36"/>
      <c r="G54" s="36"/>
      <c r="H54" s="36"/>
      <c r="I54" s="36"/>
      <c r="J54" s="36"/>
      <c r="K54" s="36"/>
      <c r="L54" s="2"/>
      <c r="M54" s="19" t="s">
        <v>70</v>
      </c>
      <c r="N54" s="12">
        <v>6967.5</v>
      </c>
      <c r="O54" s="12">
        <v>6888</v>
      </c>
      <c r="P54" s="12">
        <v>7106.25</v>
      </c>
      <c r="Q54" s="12">
        <v>6659.75</v>
      </c>
      <c r="R54" s="12">
        <v>6617.4</v>
      </c>
      <c r="S54" s="12">
        <v>6891.75</v>
      </c>
      <c r="T54" s="12">
        <v>6870.25</v>
      </c>
      <c r="U54" s="12">
        <v>7151.8</v>
      </c>
      <c r="V54" s="2"/>
      <c r="W54" s="2"/>
      <c r="X54" s="2"/>
      <c r="Y54" s="2"/>
      <c r="Z54" s="2"/>
      <c r="AA54" s="2"/>
      <c r="AB54" s="2"/>
      <c r="AC54" s="1"/>
      <c r="AD54" s="1"/>
      <c r="AE54" s="1"/>
      <c r="AF54" s="1"/>
      <c r="AG54" s="1"/>
      <c r="AH54" s="1"/>
      <c r="AI54" s="1"/>
      <c r="AJ54" s="1"/>
      <c r="AK54" s="1"/>
      <c r="AL54" s="1"/>
    </row>
    <row r="55" spans="1:38" s="4" customFormat="1" ht="12.75" customHeight="1" x14ac:dyDescent="0.15">
      <c r="A55" s="1"/>
      <c r="B55" s="1"/>
      <c r="C55" s="2"/>
      <c r="D55" s="2"/>
      <c r="E55" s="2"/>
      <c r="F55" s="2"/>
      <c r="G55" s="2"/>
      <c r="H55" s="2"/>
      <c r="I55" s="2"/>
      <c r="J55" s="2"/>
      <c r="K55" s="2"/>
      <c r="L55" s="2"/>
      <c r="M55" s="19" t="s">
        <v>71</v>
      </c>
      <c r="N55" s="12">
        <v>6851.5</v>
      </c>
      <c r="O55" s="12">
        <v>6745.6</v>
      </c>
      <c r="P55" s="12">
        <v>6994.25</v>
      </c>
      <c r="Q55" s="12">
        <v>6304</v>
      </c>
      <c r="R55" s="12">
        <v>6589.2</v>
      </c>
      <c r="S55" s="12">
        <v>6630.75</v>
      </c>
      <c r="T55" s="12">
        <v>6563.5</v>
      </c>
      <c r="U55" s="12">
        <v>6998.8</v>
      </c>
      <c r="V55" s="2"/>
      <c r="W55" s="2"/>
      <c r="X55" s="2"/>
      <c r="Y55" s="2"/>
      <c r="Z55" s="2"/>
      <c r="AA55" s="2"/>
      <c r="AB55" s="2"/>
      <c r="AC55" s="1"/>
      <c r="AD55" s="1"/>
      <c r="AE55" s="1"/>
      <c r="AF55" s="1"/>
      <c r="AG55" s="1"/>
      <c r="AH55" s="1"/>
      <c r="AI55" s="1"/>
      <c r="AJ55" s="1"/>
      <c r="AK55" s="1"/>
      <c r="AL55" s="1"/>
    </row>
    <row r="56" spans="1:38" s="4" customFormat="1" x14ac:dyDescent="0.15">
      <c r="A56" s="1"/>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1"/>
      <c r="AD56" s="1"/>
      <c r="AE56" s="1"/>
      <c r="AF56" s="1"/>
      <c r="AG56" s="1"/>
      <c r="AH56" s="1"/>
      <c r="AI56" s="1"/>
      <c r="AJ56" s="1"/>
      <c r="AK56" s="1"/>
      <c r="AL56" s="1"/>
    </row>
    <row r="57" spans="1:38" s="2" customFormat="1" x14ac:dyDescent="0.15">
      <c r="A57" s="1"/>
      <c r="B57" s="1"/>
      <c r="AC57" s="1"/>
      <c r="AD57" s="1"/>
      <c r="AE57" s="1"/>
      <c r="AF57" s="1"/>
      <c r="AG57" s="1"/>
      <c r="AH57" s="1"/>
      <c r="AI57" s="1"/>
      <c r="AJ57" s="1"/>
      <c r="AK57" s="1"/>
      <c r="AL57" s="1"/>
    </row>
    <row r="58" spans="1:38" s="2" customFormat="1" x14ac:dyDescent="0.15">
      <c r="A58" s="1"/>
      <c r="B58" s="1"/>
      <c r="AC58" s="1"/>
      <c r="AD58" s="1"/>
      <c r="AE58" s="1"/>
      <c r="AF58" s="1"/>
      <c r="AG58" s="1"/>
      <c r="AH58" s="1"/>
      <c r="AI58" s="1"/>
      <c r="AJ58" s="1"/>
      <c r="AK58" s="1"/>
      <c r="AL58" s="1"/>
    </row>
    <row r="59" spans="1:38" s="2" customFormat="1" x14ac:dyDescent="0.15">
      <c r="A59" s="1"/>
      <c r="B59" s="1"/>
      <c r="AC59" s="1"/>
      <c r="AD59" s="1"/>
      <c r="AE59" s="1"/>
      <c r="AF59" s="1"/>
      <c r="AG59" s="1"/>
      <c r="AH59" s="1"/>
      <c r="AI59" s="1"/>
      <c r="AJ59" s="1"/>
      <c r="AK59" s="1"/>
      <c r="AL59" s="1"/>
    </row>
    <row r="60" spans="1:38" s="2" customFormat="1" x14ac:dyDescent="0.15">
      <c r="A60" s="1"/>
      <c r="B60" s="1"/>
      <c r="AC60" s="1"/>
      <c r="AD60" s="1"/>
      <c r="AE60" s="1"/>
      <c r="AF60" s="1"/>
      <c r="AG60" s="1"/>
      <c r="AH60" s="1"/>
      <c r="AI60" s="1"/>
      <c r="AJ60" s="1"/>
      <c r="AK60" s="1"/>
      <c r="AL60" s="1"/>
    </row>
    <row r="61" spans="1:38" s="2" customFormat="1" x14ac:dyDescent="0.15">
      <c r="A61" s="1"/>
      <c r="B61" s="1"/>
      <c r="AC61" s="1"/>
      <c r="AD61" s="1"/>
      <c r="AE61" s="1"/>
      <c r="AF61" s="1"/>
      <c r="AG61" s="1"/>
      <c r="AH61" s="1"/>
      <c r="AI61" s="1"/>
      <c r="AJ61" s="1"/>
      <c r="AK61" s="1"/>
      <c r="AL61" s="1"/>
    </row>
    <row r="62" spans="1:38" s="2" customFormat="1" x14ac:dyDescent="0.15">
      <c r="A62" s="1"/>
      <c r="B62" s="1"/>
      <c r="AC62" s="1"/>
      <c r="AD62" s="1"/>
      <c r="AE62" s="1"/>
      <c r="AF62" s="1"/>
      <c r="AG62" s="1"/>
      <c r="AH62" s="1"/>
      <c r="AI62" s="1"/>
      <c r="AJ62" s="1"/>
      <c r="AK62" s="1"/>
      <c r="AL62" s="1"/>
    </row>
    <row r="63" spans="1:38" s="2" customFormat="1" x14ac:dyDescent="0.15">
      <c r="A63" s="1"/>
      <c r="B63" s="1"/>
      <c r="AC63" s="1"/>
      <c r="AD63" s="1"/>
      <c r="AE63" s="1"/>
      <c r="AF63" s="1"/>
      <c r="AG63" s="1"/>
      <c r="AH63" s="1"/>
      <c r="AI63" s="1"/>
      <c r="AJ63" s="1"/>
      <c r="AK63" s="1"/>
      <c r="AL63" s="1"/>
    </row>
  </sheetData>
  <phoneticPr fontId="22"/>
  <pageMargins left="0.7" right="0.7" top="0.75" bottom="0.75" header="0.3" footer="0.3"/>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2019.11</vt:lpstr>
      <vt:lpstr>2018.11再集計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日出男</dc:creator>
  <cp:lastModifiedBy>日出男 佐藤</cp:lastModifiedBy>
  <cp:lastPrinted>2019-12-19T23:49:03Z</cp:lastPrinted>
  <dcterms:created xsi:type="dcterms:W3CDTF">2008-06-23T01:34:07Z</dcterms:created>
  <dcterms:modified xsi:type="dcterms:W3CDTF">2019-12-19T23:54:44Z</dcterms:modified>
</cp:coreProperties>
</file>