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mc:AlternateContent xmlns:mc="http://schemas.openxmlformats.org/markup-compatibility/2006">
    <mc:Choice Requires="x15">
      <x15ac:absPath xmlns:x15ac="http://schemas.microsoft.com/office/spreadsheetml/2010/11/ac" url="\\ZEN-SERVER2018\フォルダー リダイレクト\sato\Desktop\"/>
    </mc:Choice>
  </mc:AlternateContent>
  <xr:revisionPtr revIDLastSave="0" documentId="13_ncr:1_{8ABFAB51-1F43-4C4D-93E8-4CDB2B8C1E73}" xr6:coauthVersionLast="45" xr6:coauthVersionMax="45" xr10:uidLastSave="{00000000-0000-0000-0000-000000000000}"/>
  <bookViews>
    <workbookView xWindow="1620" yWindow="255" windowWidth="25500" windowHeight="14430" tabRatio="878" xr2:uid="{00000000-000D-0000-FFFF-FFFF00000000}"/>
  </bookViews>
  <sheets>
    <sheet name="2020.05" sheetId="2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<sst xmlns="http://schemas.openxmlformats.org/spreadsheetml/2006/main" count="143" uniqueCount="119">
  <si>
    <t>販売（販売）</t>
  </si>
  <si>
    <t>正社員</t>
  </si>
  <si>
    <t>サービス（調理）</t>
  </si>
  <si>
    <t>北海道</t>
  </si>
  <si>
    <t>サービス（給仕）</t>
  </si>
  <si>
    <t>アルバイト・パート</t>
  </si>
  <si>
    <t>青森県</t>
  </si>
  <si>
    <t>運搬・清掃・包装等</t>
  </si>
  <si>
    <t>契約社員他</t>
  </si>
  <si>
    <t>サービス（接客）</t>
  </si>
  <si>
    <t>岩手県</t>
  </si>
  <si>
    <t>サービス（理美容）</t>
  </si>
  <si>
    <t>宮城県</t>
  </si>
  <si>
    <t>サービス（医療・福祉サービス）</t>
  </si>
  <si>
    <t>秋田県</t>
  </si>
  <si>
    <t>※データ提供を受けている会員の分類変更のため2018年4月以降の数値を修正いたしました。今後、前年比較は新しい分類変更に基づいて行います。</t>
    <rPh sb="29" eb="31">
      <t>イコウ</t>
    </rPh>
    <phoneticPr fontId="21"/>
  </si>
  <si>
    <t>サービス（その他サービス職）</t>
  </si>
  <si>
    <t>山形県</t>
  </si>
  <si>
    <t>事務</t>
  </si>
  <si>
    <t>福島県</t>
  </si>
  <si>
    <t>販売（営業）</t>
  </si>
  <si>
    <t>茨城県</t>
  </si>
  <si>
    <t>生産工程</t>
  </si>
  <si>
    <t>専門（IT技術者）</t>
  </si>
  <si>
    <t>栃木県</t>
  </si>
  <si>
    <t>専門（教員・講師・インストラクター）</t>
  </si>
  <si>
    <t>専門（医療・福祉専門職）</t>
  </si>
  <si>
    <t>群馬県</t>
  </si>
  <si>
    <t>埼玉県</t>
  </si>
  <si>
    <t>専門（金融・法務専門職）</t>
  </si>
  <si>
    <t>千葉県</t>
  </si>
  <si>
    <t>専門（技術者・研究者）</t>
  </si>
  <si>
    <t>東京都</t>
  </si>
  <si>
    <t>専門（その他専門職）</t>
  </si>
  <si>
    <t>神奈川県</t>
  </si>
  <si>
    <t>新潟県</t>
  </si>
  <si>
    <t>警備</t>
  </si>
  <si>
    <t>富山県</t>
  </si>
  <si>
    <t>石川県</t>
  </si>
  <si>
    <t>輸送・機械運転</t>
  </si>
  <si>
    <t>福井県</t>
  </si>
  <si>
    <t>建設・採掘</t>
  </si>
  <si>
    <t>山梨県</t>
  </si>
  <si>
    <t>長野県</t>
  </si>
  <si>
    <t>農林漁業</t>
  </si>
  <si>
    <t>岐阜県</t>
  </si>
  <si>
    <t>その他</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</si>
  <si>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</si>
  <si>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</si>
  <si>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</si>
  <si>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</si>
  <si>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</si>
  <si>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</si>
  <si>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</si>
  <si>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</si>
  <si>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</si>
  <si>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</si>
  <si>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</si>
  <si>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</si>
  <si>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</si>
  <si>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</si>
  <si>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</si>
  <si>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</si>
  <si>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</si>
  <si>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</si>
  <si>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</si>
  <si>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※北海道・東北／北海道、青森、秋田、岩手、宮城、山形、福島　
関東・甲信越／茨城、栃木、群馬、千葉、埼玉、東京、神奈川、山梨、長野、新潟
中部・北陸／静岡、岐阜、愛知、三重、石川、富山、福井
近畿／滋賀、京都、大阪、兵庫、奈良、和歌山
中四国／岡山、広島、山口、鳥取、島根、香川、愛媛、徳島、高知
九州・沖縄／福岡、佐賀、長崎、熊本、大分、宮崎、鹿児島、沖縄</t>
    <phoneticPr fontId="21"/>
  </si>
  <si>
    <t>佐賀県</t>
  </si>
  <si>
    <t>長崎県</t>
  </si>
  <si>
    <t>熊本県</t>
  </si>
  <si>
    <t>大分県</t>
  </si>
  <si>
    <t>宮崎県</t>
  </si>
  <si>
    <t>鹿児島県</t>
  </si>
  <si>
    <t>※データ提供を受けている会員の分類変更のため2018年4月以降の数値を修正いたしました。</t>
    <rPh sb="29" eb="31">
      <t>イコウ</t>
    </rPh>
    <phoneticPr fontId="21"/>
  </si>
  <si>
    <t>沖縄県</t>
  </si>
  <si>
    <t xml:space="preserve"> 今後、前年比較は新しい分類変更に基づいて行います。</t>
    <phoneticPr fontId="21"/>
  </si>
  <si>
    <r>
      <t>2018</t>
    </r>
    <r>
      <rPr>
        <sz val="7"/>
        <color theme="1"/>
        <rFont val="ＭＳ Ｐゴシック"/>
        <family val="3"/>
        <charset val="128"/>
      </rPr>
      <t>年</t>
    </r>
    <r>
      <rPr>
        <sz val="7"/>
        <color theme="1"/>
        <rFont val="Century Gothic"/>
        <family val="2"/>
      </rPr>
      <t>1</t>
    </r>
    <r>
      <rPr>
        <sz val="7"/>
        <color theme="1"/>
        <rFont val="ＭＳ Ｐゴシック"/>
        <family val="3"/>
        <charset val="128"/>
      </rPr>
      <t>月より採用した新集計方法による広告掲載件数は、主要</t>
    </r>
    <r>
      <rPr>
        <sz val="7"/>
        <color theme="1"/>
        <rFont val="Century Gothic"/>
        <family val="2"/>
      </rPr>
      <t>15</t>
    </r>
    <r>
      <rPr>
        <sz val="7"/>
        <color theme="1"/>
        <rFont val="ＭＳ Ｐゴシック"/>
        <family val="3"/>
        <charset val="128"/>
      </rPr>
      <t>社から週ごとの広告データの提供（労働者派遣、職業紹介案件は除く）を受け、当協会の分類により職業大分類別、雇用形態別、都道府県別に再集計し、週平均値を算出したものです。一広告内で複数の職種・雇用形態・勤務地募集がある場合は分類によりカウント数が異なる場合があるため各分類合計値は異なっています。なお、対前年同月比のデータ提供は</t>
    </r>
    <r>
      <rPr>
        <sz val="7"/>
        <color theme="1"/>
        <rFont val="Century Gothic"/>
        <family val="2"/>
      </rPr>
      <t>2019</t>
    </r>
    <r>
      <rPr>
        <sz val="7"/>
        <color theme="1"/>
        <rFont val="ＭＳ Ｐゴシック"/>
        <family val="3"/>
        <charset val="128"/>
      </rPr>
      <t>年</t>
    </r>
    <r>
      <rPr>
        <sz val="7"/>
        <color theme="1"/>
        <rFont val="Century Gothic"/>
        <family val="2"/>
      </rPr>
      <t>1</t>
    </r>
    <r>
      <rPr>
        <sz val="7"/>
        <color theme="1"/>
        <rFont val="ＭＳ Ｐゴシック"/>
        <family val="3"/>
        <charset val="128"/>
      </rPr>
      <t>月分からとなります。※従来の調査方法での発表は</t>
    </r>
    <r>
      <rPr>
        <sz val="7"/>
        <color theme="1"/>
        <rFont val="Century Gothic"/>
        <family val="2"/>
      </rPr>
      <t>2018</t>
    </r>
    <r>
      <rPr>
        <sz val="7"/>
        <color theme="1"/>
        <rFont val="ＭＳ Ｐゴシック"/>
        <family val="3"/>
        <charset val="128"/>
      </rPr>
      <t>年</t>
    </r>
    <r>
      <rPr>
        <sz val="7"/>
        <color theme="1"/>
        <rFont val="Century Gothic"/>
        <family val="2"/>
      </rPr>
      <t>3</t>
    </r>
    <r>
      <rPr>
        <sz val="7"/>
        <color theme="1"/>
        <rFont val="ＭＳ Ｐゴシック"/>
        <family val="3"/>
        <charset val="128"/>
      </rPr>
      <t>月分で終了いたしました。過去のデータ（</t>
    </r>
    <r>
      <rPr>
        <sz val="7"/>
        <color theme="1"/>
        <rFont val="Century Gothic"/>
        <family val="2"/>
      </rPr>
      <t>https://www.zenkyukyo.or.jp/outline/research/investigation_list/</t>
    </r>
    <r>
      <rPr>
        <sz val="7"/>
        <color theme="1"/>
        <rFont val="ＭＳ Ｐゴシック"/>
        <family val="3"/>
        <charset val="128"/>
      </rPr>
      <t>）</t>
    </r>
    <rPh sb="116" eb="117">
      <t>イチ</t>
    </rPh>
    <rPh sb="117" eb="119">
      <t>コウコク</t>
    </rPh>
    <rPh sb="119" eb="120">
      <t>ナイ</t>
    </rPh>
    <rPh sb="121" eb="123">
      <t>フクスウ</t>
    </rPh>
    <rPh sb="124" eb="126">
      <t>ショクシュ</t>
    </rPh>
    <rPh sb="127" eb="129">
      <t>コヨウ</t>
    </rPh>
    <rPh sb="129" eb="131">
      <t>ケイタイ</t>
    </rPh>
    <rPh sb="132" eb="135">
      <t>キンムチ</t>
    </rPh>
    <rPh sb="135" eb="137">
      <t>ボシュウ</t>
    </rPh>
    <rPh sb="140" eb="142">
      <t>バアイ</t>
    </rPh>
    <rPh sb="143" eb="145">
      <t>ブンルイ</t>
    </rPh>
    <rPh sb="152" eb="153">
      <t>スウ</t>
    </rPh>
    <rPh sb="154" eb="155">
      <t>コト</t>
    </rPh>
    <rPh sb="157" eb="159">
      <t>バアイ</t>
    </rPh>
    <rPh sb="164" eb="165">
      <t>カク</t>
    </rPh>
    <rPh sb="167" eb="170">
      <t>ゴウケイチ</t>
    </rPh>
    <rPh sb="171" eb="172">
      <t>コト</t>
    </rPh>
    <rPh sb="182" eb="183">
      <t>タイ</t>
    </rPh>
    <rPh sb="183" eb="185">
      <t>ゼンネン</t>
    </rPh>
    <rPh sb="185" eb="188">
      <t>ドウゲツヒ</t>
    </rPh>
    <rPh sb="192" eb="194">
      <t>テイキョウ</t>
    </rPh>
    <rPh sb="199" eb="200">
      <t>ネン</t>
    </rPh>
    <rPh sb="201" eb="203">
      <t>ガツブン</t>
    </rPh>
    <rPh sb="242" eb="244">
      <t>カコ</t>
    </rPh>
    <phoneticPr fontId="37"/>
  </si>
  <si>
    <r>
      <rPr>
        <sz val="8"/>
        <rFont val="ＭＳ Ｐゴシック"/>
        <family val="3"/>
        <charset val="128"/>
      </rPr>
      <t>求人広告掲載件数は求人数そのものを表すものではありませんが、労働市場や景気動向を示す参考データとしてお役に立てれば幸いです。
協会所在地：〒</t>
    </r>
    <r>
      <rPr>
        <sz val="8"/>
        <rFont val="Century Gothic"/>
        <family val="2"/>
      </rPr>
      <t>102-0071</t>
    </r>
    <r>
      <rPr>
        <sz val="8"/>
        <rFont val="ＭＳ Ｐゴシック"/>
        <family val="3"/>
        <charset val="128"/>
      </rPr>
      <t>　東京都千代田区富士見</t>
    </r>
    <r>
      <rPr>
        <sz val="8"/>
        <rFont val="Century Gothic"/>
        <family val="2"/>
      </rPr>
      <t>2-6-9</t>
    </r>
    <r>
      <rPr>
        <sz val="8"/>
        <rFont val="ＭＳ Ｐゴシック"/>
        <family val="3"/>
        <charset val="128"/>
      </rPr>
      <t>　雄山閣ビル</t>
    </r>
    <r>
      <rPr>
        <sz val="8"/>
        <rFont val="Century Gothic"/>
        <family val="2"/>
      </rPr>
      <t>3</t>
    </r>
    <r>
      <rPr>
        <sz val="8"/>
        <rFont val="ＭＳ Ｐゴシック"/>
        <family val="3"/>
        <charset val="128"/>
      </rPr>
      <t>Ｆ</t>
    </r>
    <phoneticPr fontId="21"/>
  </si>
  <si>
    <r>
      <rPr>
        <sz val="8"/>
        <rFont val="ＭＳ Ｐゴシック"/>
        <family val="3"/>
        <charset val="128"/>
      </rPr>
      <t>常務理事　吉田修　業務部長　佐藤日出男　</t>
    </r>
    <r>
      <rPr>
        <sz val="8"/>
        <rFont val="Century Gothic"/>
        <family val="2"/>
      </rPr>
      <t>Tel03-3288-0881</t>
    </r>
    <r>
      <rPr>
        <sz val="8"/>
        <rFont val="ＭＳ Ｐゴシック"/>
        <family val="3"/>
        <charset val="128"/>
      </rPr>
      <t>　</t>
    </r>
    <r>
      <rPr>
        <sz val="8"/>
        <rFont val="Century Gothic"/>
        <family val="2"/>
      </rPr>
      <t>E-mail:cyousa@zenkyukyo.or.jp</t>
    </r>
    <r>
      <rPr>
        <sz val="8"/>
        <rFont val="ＭＳ Ｐゴシック"/>
        <family val="3"/>
        <charset val="128"/>
      </rPr>
      <t>　</t>
    </r>
    <r>
      <rPr>
        <sz val="8"/>
        <rFont val="Century Gothic"/>
        <family val="2"/>
      </rPr>
      <t>https://www.zenkyukyo.or.jp</t>
    </r>
    <phoneticPr fontId="21"/>
  </si>
  <si>
    <t>週平均</t>
    <rPh sb="0" eb="3">
      <t>シュウヘイキン</t>
    </rPh>
    <phoneticPr fontId="4"/>
  </si>
  <si>
    <t>前年同月比</t>
    <rPh sb="0" eb="2">
      <t>ゼンネン</t>
    </rPh>
    <rPh sb="2" eb="5">
      <t>ドウゲツヒ</t>
    </rPh>
    <phoneticPr fontId="4"/>
  </si>
  <si>
    <t>占有率</t>
    <rPh sb="0" eb="2">
      <t>センユウ</t>
    </rPh>
    <rPh sb="2" eb="3">
      <t>リツ</t>
    </rPh>
    <phoneticPr fontId="4"/>
  </si>
  <si>
    <t>●職種別件数</t>
    <rPh sb="1" eb="3">
      <t>ショクシュ</t>
    </rPh>
    <rPh sb="3" eb="4">
      <t>ベツ</t>
    </rPh>
    <rPh sb="4" eb="6">
      <t>ケンスウ</t>
    </rPh>
    <phoneticPr fontId="4"/>
  </si>
  <si>
    <t>●都道府県別件数</t>
    <rPh sb="1" eb="5">
      <t>トドウフケン</t>
    </rPh>
    <rPh sb="5" eb="6">
      <t>ベツ</t>
    </rPh>
    <rPh sb="6" eb="8">
      <t>ケンスウ</t>
    </rPh>
    <phoneticPr fontId="4"/>
  </si>
  <si>
    <t>●主要職種別件数</t>
  </si>
  <si>
    <t>●雇用形態別件数</t>
  </si>
  <si>
    <t>週平均</t>
  </si>
  <si>
    <t>前年同月比</t>
  </si>
  <si>
    <t>全体計</t>
  </si>
  <si>
    <t>占有率</t>
  </si>
  <si>
    <t>●地域別件数</t>
  </si>
  <si>
    <t>北海道・東北</t>
  </si>
  <si>
    <t>関東・甲信越</t>
  </si>
  <si>
    <t>中部・北陸</t>
  </si>
  <si>
    <t>近畿</t>
  </si>
  <si>
    <t>中四国</t>
  </si>
  <si>
    <t>九州・沖縄</t>
  </si>
  <si>
    <t>全国</t>
  </si>
  <si>
    <t>公益社団法人全国求人情報協会　ニュース・リリース　2020.6.25</t>
    <phoneticPr fontId="21"/>
  </si>
  <si>
    <t>求人広告掲載件数等集計結果（2020年5月分）</t>
    <phoneticPr fontId="21"/>
  </si>
  <si>
    <t>全国系</t>
  </si>
  <si>
    <t>●職種別合計件数（推移）</t>
    <rPh sb="1" eb="4">
      <t>ショクシュベツ</t>
    </rPh>
    <rPh sb="4" eb="6">
      <t>ゴウケイ</t>
    </rPh>
    <rPh sb="6" eb="8">
      <t>ケンスウ</t>
    </rPh>
    <rPh sb="9" eb="11">
      <t>スイイ</t>
    </rPh>
    <phoneticPr fontId="4"/>
  </si>
  <si>
    <t>対前年同月</t>
    <rPh sb="0" eb="1">
      <t>タイ</t>
    </rPh>
    <rPh sb="1" eb="3">
      <t>ゼンネン</t>
    </rPh>
    <rPh sb="3" eb="5">
      <t>ドウゲツ</t>
    </rPh>
    <phoneticPr fontId="21"/>
  </si>
  <si>
    <t>2019
.1</t>
    <phoneticPr fontId="21"/>
  </si>
  <si>
    <t>.2</t>
    <phoneticPr fontId="21"/>
  </si>
  <si>
    <t>.3</t>
    <phoneticPr fontId="21"/>
  </si>
  <si>
    <t>.4</t>
  </si>
  <si>
    <t>.5</t>
  </si>
  <si>
    <t>.6</t>
  </si>
  <si>
    <t>.7</t>
  </si>
  <si>
    <t>.8</t>
  </si>
  <si>
    <t>.9</t>
  </si>
  <si>
    <t>.10</t>
  </si>
  <si>
    <t>.11</t>
  </si>
  <si>
    <t>.12</t>
  </si>
  <si>
    <t>2020
.1</t>
    <phoneticPr fontId="21"/>
  </si>
  <si>
    <t>.4</t>
    <phoneticPr fontId="21"/>
  </si>
  <si>
    <t>.5</t>
    <phoneticPr fontId="21"/>
  </si>
  <si>
    <t>件数(万件)</t>
    <rPh sb="0" eb="2">
      <t>ケンスウ</t>
    </rPh>
    <rPh sb="3" eb="5">
      <t>マンケン</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</si>
</sst>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
    <numFmt numFmtId="177" formatCode="0_ "/>
    <numFmt numFmtId="178" formatCode="#,##0_ "/>
    <numFmt numFmtId="179" formatCode="\+0.0%;\-0.0%;0.0%"/>
    <numFmt numFmtId="180" formatCode="0_);[Red]\(0\)"/>
    <numFmt numFmtId="181" formatCode="#,##0_);[Red]\(#,##0\)"/>
    <numFmt numFmtId="185" formatCode="#,##0.0_);[Red]\(#,##0.0\)"/>
  </numFmts>
  <fonts count="46">
    <font>
      <sz val="11"/>
      <name val="ＭＳ Ｐゴシック"/>
      <family val="3"/>
      <charset val="128"/>
    </font>
    <font>
      <sz val="10"/>
      <color theme="1"/>
      <name val="ＭＳ ゴシック"/>
      <family val="2"/>
      <charset val="128"/>
    </font>
    <font>
      <sz val="10"/>
      <color theme="1"/>
      <name val="ＭＳ ゴシック"/>
      <family val="2"/>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9"/>
      <name val="ＭＳ ゴシック"/>
      <family val="3"/>
      <charset val="128"/>
    </font>
    <font>
      <sz val="10"/>
      <name val="ＭＳ Ｐゴシック"/>
      <family val="3"/>
      <charset val="128"/>
    </font>
    <font>
      <sz val="11"/>
      <color theme="1"/>
      <name val="ＭＳ Ｐゴシック"/>
      <family val="3"/>
      <charset val="128"/>
      <scheme val="minor"/>
    </font>
    <font>
      <sz val="10"/>
      <color theme="1"/>
      <name val="ＭＳ Ｐゴシック"/>
      <family val="3"/>
      <charset val="128"/>
    </font>
    <font>
      <sz val="12"/>
      <color theme="1"/>
      <name val="ＭＳ Ｐゴシック"/>
      <family val="3"/>
      <charset val="128"/>
    </font>
    <font>
      <sz val="7"/>
      <color theme="0" tint="-0.499984740745262"/>
      <name val="ＭＳ Ｐゴシック"/>
      <family val="3"/>
      <charset val="128"/>
    </font>
    <font>
      <sz val="9"/>
      <color theme="1"/>
      <name val="ＭＳ Ｐゴシック"/>
      <family val="3"/>
      <charset val="128"/>
    </font>
    <font>
      <sz val="8"/>
      <color theme="1"/>
      <name val="ＭＳ Ｐゴシック"/>
      <family val="3"/>
      <charset val="128"/>
    </font>
    <font>
      <sz val="10"/>
      <name val="ＭＳ ゴシック"/>
      <family val="3"/>
      <charset val="128"/>
    </font>
    <font>
      <sz val="7"/>
      <color theme="0" tint="-0.499984740745262"/>
      <name val="ＭＳ ゴシック"/>
      <family val="3"/>
      <charset val="128"/>
    </font>
    <font>
      <sz val="7"/>
      <color theme="1"/>
      <name val="ＭＳ Ｐゴシック"/>
      <family val="3"/>
      <charset val="128"/>
    </font>
    <font>
      <sz val="8"/>
      <color theme="1"/>
      <name val="ＭＳ Ｐゴシック"/>
      <family val="3"/>
      <charset val="128"/>
      <scheme val="minor"/>
    </font>
    <font>
      <sz val="7"/>
      <color theme="1"/>
      <name val="Century Gothic"/>
      <family val="2"/>
    </font>
    <font>
      <sz val="6"/>
      <name val="ＭＳ ゴシック"/>
      <family val="2"/>
      <charset val="128"/>
    </font>
    <font>
      <sz val="10"/>
      <color theme="1"/>
      <name val="Century Gothic"/>
      <family val="2"/>
    </font>
    <font>
      <sz val="8"/>
      <name val="Century Gothic"/>
      <family val="2"/>
    </font>
    <font>
      <sz val="9"/>
      <color theme="1"/>
      <name val="ＭＳ Ｐゴシック"/>
      <family val="3"/>
      <charset val="128"/>
      <scheme val="minor"/>
    </font>
    <font>
      <sz val="10"/>
      <color theme="1"/>
      <name val="ＭＳ ゴシック"/>
      <family val="3"/>
      <charset val="128"/>
    </font>
    <font>
      <sz val="10"/>
      <color theme="1"/>
      <name val="MS PGothic"/>
      <family val="3"/>
      <charset val="128"/>
    </font>
    <font>
      <sz val="9"/>
      <color theme="1"/>
      <name val="MS PGothic"/>
      <family val="3"/>
      <charset val="128"/>
    </font>
    <font>
      <sz val="9"/>
      <color theme="1"/>
      <name val="ＭＳ ゴシック"/>
      <family val="3"/>
      <charset val="128"/>
    </font>
    <font>
      <sz val="7"/>
      <color theme="1"/>
      <name val="ＭＳ 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style="hair">
        <color indexed="64"/>
      </right>
      <top style="hair">
        <color indexed="64"/>
      </top>
      <bottom style="hair">
        <color indexed="64"/>
      </bottom>
      <diagonal/>
    </border>
    <border>
      <left style="hair">
        <color rgb="FF000000"/>
      </left>
      <right style="hair">
        <color rgb="FF000000"/>
      </right>
      <top style="hair">
        <color rgb="FF000000"/>
      </top>
      <bottom style="hair">
        <color rgb="FF000000"/>
      </bottom>
      <diagonal/>
    </border>
  </borders>
  <cellStyleXfs count="47">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8"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6" fillId="0" borderId="0">
      <alignment vertical="center"/>
    </xf>
    <xf numFmtId="0" fontId="20" fillId="4" borderId="0" applyNumberFormat="0" applyBorder="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8" fillId="0" borderId="0"/>
  </cellStyleXfs>
  <cellXfs count="62">
    <xf numFmtId="0" fontId="0" fillId="0" borderId="0" xfId="0">
      <alignment vertical="center"/>
    </xf>
    <xf numFmtId="0" fontId="27" fillId="0" borderId="0" xfId="45" applyFont="1">
      <alignment vertical="center"/>
    </xf>
    <xf numFmtId="0" fontId="1" fillId="0" borderId="0" xfId="45">
      <alignment vertical="center"/>
    </xf>
    <xf numFmtId="177" fontId="27" fillId="0" borderId="0" xfId="45" applyNumberFormat="1" applyFont="1">
      <alignment vertical="center"/>
    </xf>
    <xf numFmtId="176" fontId="27" fillId="0" borderId="0" xfId="45" applyNumberFormat="1" applyFont="1">
      <alignment vertical="center"/>
    </xf>
    <xf numFmtId="0" fontId="1" fillId="0" borderId="0" xfId="45" applyFont="1">
      <alignment vertical="center"/>
    </xf>
    <xf numFmtId="0" fontId="28" fillId="0" borderId="0" xfId="45" applyFont="1">
      <alignment vertical="center"/>
    </xf>
    <xf numFmtId="0" fontId="29" fillId="0" borderId="0" xfId="45" applyFont="1">
      <alignment vertical="center"/>
    </xf>
    <xf numFmtId="0" fontId="22" fillId="0" borderId="10" xfId="45" applyFont="1" applyBorder="1">
      <alignment vertical="center"/>
    </xf>
    <xf numFmtId="0" fontId="22" fillId="0" borderId="10" xfId="45" applyFont="1" applyBorder="1" applyAlignment="1">
      <alignment horizontal="center" vertical="center"/>
    </xf>
    <xf numFmtId="0" fontId="30" fillId="0" borderId="10" xfId="45" applyFont="1" applyBorder="1" applyAlignment="1">
      <alignment horizontal="center" vertical="center"/>
    </xf>
    <xf numFmtId="176" fontId="31" fillId="0" borderId="10" xfId="45" applyNumberFormat="1" applyFont="1" applyBorder="1" applyAlignment="1">
      <alignment horizontal="center" vertical="center"/>
    </xf>
    <xf numFmtId="0" fontId="30" fillId="0" borderId="0" xfId="45" applyFont="1">
      <alignment vertical="center"/>
    </xf>
    <xf numFmtId="0" fontId="31" fillId="0" borderId="10" xfId="45" applyFont="1" applyBorder="1" applyAlignment="1">
      <alignment horizontal="center" vertical="center"/>
    </xf>
    <xf numFmtId="0" fontId="24" fillId="0" borderId="10" xfId="45" applyFont="1" applyBorder="1">
      <alignment vertical="center"/>
    </xf>
    <xf numFmtId="178" fontId="25" fillId="0" borderId="10" xfId="45" applyNumberFormat="1" applyFont="1" applyBorder="1" applyAlignment="1">
      <alignment horizontal="right" vertical="center"/>
    </xf>
    <xf numFmtId="179" fontId="25" fillId="0" borderId="10" xfId="45" applyNumberFormat="1" applyFont="1" applyBorder="1" applyAlignment="1">
      <alignment horizontal="right" vertical="center"/>
    </xf>
    <xf numFmtId="0" fontId="32" fillId="0" borderId="10" xfId="45" applyFont="1" applyBorder="1">
      <alignment vertical="center"/>
    </xf>
    <xf numFmtId="176" fontId="25" fillId="0" borderId="10" xfId="45" applyNumberFormat="1" applyFont="1" applyBorder="1" applyAlignment="1">
      <alignment horizontal="right" vertical="center"/>
    </xf>
    <xf numFmtId="180" fontId="30" fillId="0" borderId="10" xfId="45" applyNumberFormat="1" applyFont="1" applyBorder="1" applyAlignment="1">
      <alignment horizontal="center" vertical="center"/>
    </xf>
    <xf numFmtId="181" fontId="25" fillId="0" borderId="10" xfId="45" applyNumberFormat="1" applyFont="1" applyBorder="1" applyAlignment="1">
      <alignment horizontal="right" vertical="center"/>
    </xf>
    <xf numFmtId="176" fontId="27" fillId="0" borderId="10" xfId="45" applyNumberFormat="1" applyFont="1" applyBorder="1">
      <alignment vertical="center"/>
    </xf>
    <xf numFmtId="0" fontId="34" fillId="0" borderId="0" xfId="45" applyFont="1">
      <alignment vertical="center"/>
    </xf>
    <xf numFmtId="0" fontId="27" fillId="0" borderId="10" xfId="45" applyFont="1" applyBorder="1" applyAlignment="1">
      <alignment horizontal="center" vertical="center"/>
    </xf>
    <xf numFmtId="0" fontId="30" fillId="0" borderId="10" xfId="45" applyFont="1" applyBorder="1">
      <alignment vertical="center"/>
    </xf>
    <xf numFmtId="181" fontId="27" fillId="0" borderId="10" xfId="45" applyNumberFormat="1" applyFont="1" applyBorder="1">
      <alignment vertical="center"/>
    </xf>
    <xf numFmtId="179" fontId="27" fillId="0" borderId="10" xfId="45" applyNumberFormat="1" applyFont="1" applyBorder="1">
      <alignment vertical="center"/>
    </xf>
    <xf numFmtId="0" fontId="38" fillId="0" borderId="0" xfId="45" applyFont="1">
      <alignment vertical="center"/>
    </xf>
    <xf numFmtId="0" fontId="40" fillId="0" borderId="0" xfId="0" applyFont="1" applyAlignment="1">
      <alignment vertical="center"/>
    </xf>
    <xf numFmtId="179" fontId="29" fillId="0" borderId="10" xfId="45" applyNumberFormat="1" applyFont="1" applyBorder="1" applyAlignment="1">
      <alignment horizontal="right" vertical="center"/>
    </xf>
    <xf numFmtId="0" fontId="41" fillId="0" borderId="0" xfId="0" applyFont="1">
      <alignment vertical="center"/>
    </xf>
    <xf numFmtId="0" fontId="42" fillId="0" borderId="0" xfId="0" applyFont="1">
      <alignment vertical="center"/>
    </xf>
    <xf numFmtId="176" fontId="42" fillId="0" borderId="0" xfId="0" applyNumberFormat="1" applyFont="1">
      <alignment vertical="center"/>
    </xf>
    <xf numFmtId="0" fontId="43" fillId="0" borderId="11" xfId="0" applyFont="1" applyBorder="1">
      <alignment vertical="center"/>
    </xf>
    <xf numFmtId="177" fontId="43" fillId="0" borderId="11" xfId="0" applyNumberFormat="1" applyFont="1" applyBorder="1" applyAlignment="1">
      <alignment horizontal="center" vertical="center"/>
    </xf>
    <xf numFmtId="176" fontId="43" fillId="0" borderId="11" xfId="0" applyNumberFormat="1" applyFont="1" applyBorder="1" applyAlignment="1">
      <alignment horizontal="center" vertical="center"/>
    </xf>
    <xf numFmtId="0" fontId="44" fillId="0" borderId="0" xfId="0" applyFont="1">
      <alignment vertical="center"/>
    </xf>
    <xf numFmtId="0" fontId="43" fillId="0" borderId="11" xfId="0" applyFont="1" applyBorder="1" applyAlignment="1">
      <alignment horizontal="center" vertical="center"/>
    </xf>
    <xf numFmtId="0" fontId="44" fillId="0" borderId="11" xfId="0" applyFont="1" applyBorder="1">
      <alignment vertical="center"/>
    </xf>
    <xf numFmtId="178" fontId="42" fillId="0" borderId="11" xfId="0" applyNumberFormat="1" applyFont="1" applyBorder="1" applyAlignment="1">
      <alignment horizontal="right" vertical="center"/>
    </xf>
    <xf numFmtId="179" fontId="42" fillId="0" borderId="11" xfId="0" applyNumberFormat="1" applyFont="1" applyBorder="1" applyAlignment="1">
      <alignment horizontal="right" vertical="center"/>
    </xf>
    <xf numFmtId="178" fontId="42" fillId="0" borderId="11" xfId="0" applyNumberFormat="1" applyFont="1" applyBorder="1">
      <alignment vertical="center"/>
    </xf>
    <xf numFmtId="179" fontId="42" fillId="0" borderId="11" xfId="0" applyNumberFormat="1" applyFont="1" applyBorder="1">
      <alignment vertical="center"/>
    </xf>
    <xf numFmtId="0" fontId="28" fillId="0" borderId="0" xfId="45" applyFont="1" applyAlignment="1">
      <alignment horizontal="center" vertical="center"/>
    </xf>
    <xf numFmtId="0" fontId="35" fillId="0" borderId="0" xfId="0" applyFont="1" applyAlignment="1">
      <alignment horizontal="left" vertical="center" wrapText="1"/>
    </xf>
    <xf numFmtId="0" fontId="36" fillId="0" borderId="0" xfId="45" applyFont="1" applyAlignment="1">
      <alignment horizontal="left" vertical="center" wrapText="1"/>
    </xf>
    <xf numFmtId="0" fontId="39" fillId="0" borderId="0" xfId="46" applyFont="1" applyAlignment="1">
      <alignment horizontal="left" wrapText="1"/>
    </xf>
    <xf numFmtId="0" fontId="39" fillId="0" borderId="0" xfId="46" applyFont="1" applyBorder="1" applyAlignment="1">
      <alignment horizontal="right" vertical="center" wrapText="1"/>
    </xf>
    <xf numFmtId="176" fontId="29" fillId="0" borderId="0" xfId="45" applyNumberFormat="1" applyFont="1" applyBorder="1" applyAlignment="1">
      <alignment horizontal="center" vertical="center"/>
    </xf>
    <xf numFmtId="176" fontId="29" fillId="0" borderId="0" xfId="45" applyNumberFormat="1" applyFont="1" applyBorder="1" applyAlignment="1">
      <alignment horizontal="right" vertical="center"/>
    </xf>
    <xf numFmtId="176" fontId="29" fillId="0" borderId="0" xfId="45" applyNumberFormat="1" applyFont="1" applyBorder="1">
      <alignment vertical="center"/>
    </xf>
    <xf numFmtId="0" fontId="27" fillId="0" borderId="0" xfId="45" applyFont="1" applyAlignment="1">
      <alignment horizontal="center" vertical="center"/>
    </xf>
    <xf numFmtId="49" fontId="27" fillId="0" borderId="0" xfId="45" applyNumberFormat="1" applyFont="1" applyAlignment="1">
      <alignment horizontal="center" vertical="center"/>
    </xf>
    <xf numFmtId="0" fontId="45" fillId="0" borderId="0" xfId="45" applyFont="1">
      <alignment vertical="center"/>
    </xf>
    <xf numFmtId="49" fontId="45" fillId="0" borderId="0" xfId="45" applyNumberFormat="1" applyFont="1" applyAlignment="1">
      <alignment horizontal="center" vertical="center"/>
    </xf>
    <xf numFmtId="0" fontId="29" fillId="0" borderId="10" xfId="45" applyFont="1" applyBorder="1" applyAlignment="1">
      <alignment horizontal="center" vertical="center"/>
    </xf>
    <xf numFmtId="49" fontId="33" fillId="0" borderId="10" xfId="45" applyNumberFormat="1" applyFont="1" applyBorder="1" applyAlignment="1">
      <alignment horizontal="center" vertical="center" wrapText="1"/>
    </xf>
    <xf numFmtId="185" fontId="33" fillId="0" borderId="10" xfId="45" applyNumberFormat="1" applyFont="1" applyBorder="1" applyAlignment="1">
      <alignment horizontal="right" vertical="center"/>
    </xf>
    <xf numFmtId="49" fontId="33" fillId="0" borderId="10" xfId="45" applyNumberFormat="1" applyFont="1" applyBorder="1" applyAlignment="1">
      <alignment horizontal="center" vertical="center"/>
    </xf>
    <xf numFmtId="49" fontId="33" fillId="0" borderId="10" xfId="0" applyNumberFormat="1" applyFont="1" applyBorder="1" applyAlignment="1">
      <alignment horizontal="center" vertical="center" wrapText="1"/>
    </xf>
    <xf numFmtId="185" fontId="33" fillId="0" borderId="10" xfId="0" applyNumberFormat="1" applyFont="1" applyBorder="1" applyAlignment="1">
      <alignment horizontal="right" vertical="center"/>
    </xf>
    <xf numFmtId="49" fontId="33" fillId="0" borderId="10" xfId="0" applyNumberFormat="1" applyFont="1" applyBorder="1" applyAlignment="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3" xr:uid="{00000000-0005-0000-0000-00002A000000}"/>
    <cellStyle name="標準 3 2" xfId="45" xr:uid="{2C777135-59F1-47D6-BB67-53DACDE5566E}"/>
    <cellStyle name="標準 4" xfId="44" xr:uid="{64DADCF4-80B4-4F96-953D-11DC78D208E5}"/>
    <cellStyle name="標準_H19件数(11)修正3" xfId="46" xr:uid="{8DC103D0-93EE-4B09-AD0C-1720F220519B}"/>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080" b="0" i="0" u="none" strike="noStrike" kern="1200" spc="0" baseline="0">
                <a:solidFill>
                  <a:schemeClr val="tx1">
                    <a:lumMod val="65000"/>
                    <a:lumOff val="35000"/>
                  </a:schemeClr>
                </a:solidFill>
                <a:latin typeface="Century Gothic" panose="020B0502020202020204" pitchFamily="34" charset="0"/>
                <a:ea typeface="ＭＳ Ｐゴシック" panose="020B0600070205080204" pitchFamily="50" charset="-128"/>
                <a:cs typeface="+mn-cs"/>
              </a:defRPr>
            </a:pPr>
            <a:r>
              <a:rPr lang="ja-JP" sz="900"/>
              <a:t>●職種</a:t>
            </a:r>
            <a:r>
              <a:rPr lang="ja-JP" altLang="en-US" sz="900"/>
              <a:t>別合計の件数推移と対前年同月比</a:t>
            </a:r>
            <a:endParaRPr lang="ja-JP" sz="900"/>
          </a:p>
        </c:rich>
      </c:tx>
      <c:layout>
        <c:manualLayout>
          <c:xMode val="edge"/>
          <c:yMode val="edge"/>
          <c:x val="9.2667275108778303E-3"/>
          <c:y val="1.8486133289282898E-2"/>
        </c:manualLayout>
      </c:layout>
      <c:overlay val="0"/>
      <c:spPr>
        <a:noFill/>
        <a:ln>
          <a:noFill/>
        </a:ln>
        <a:effectLst/>
      </c:spPr>
    </c:title>
    <c:autoTitleDeleted val="0"/>
    <c:plotArea>
      <c:layout>
        <c:manualLayout>
          <c:layoutTarget val="inner"/>
          <c:xMode val="edge"/>
          <c:yMode val="edge"/>
          <c:x val="7.2884359667071949E-2"/>
          <c:y val="0.11243007502850021"/>
          <c:w val="0.87460845902834117"/>
          <c:h val="0.77138645234112579"/>
        </c:manualLayout>
      </c:layout>
      <c:barChart>
        <c:barDir val="col"/>
        <c:grouping val="clustered"/>
        <c:varyColors val="0"/>
        <c:ser>
          <c:idx val="0"/>
          <c:order val="0"/>
          <c:tx>
            <c:strRef>
              <c:f>'2020.05'!$V$6</c:f>
              <c:strCache>
                <c:ptCount val="1"/>
                <c:pt idx="0">
                  <c:v>件数(万件)</c:v>
                </c:pt>
              </c:strCache>
            </c:strRef>
          </c:tx>
          <c:invertIfNegative val="0"/>
          <c:cat>
            <c:strRef>
              <c:f>'2020.05'!$U$7:$U$23</c:f>
              <c:strCache>
                <c:ptCount val="17"/>
                <c:pt idx="0">
                  <c:v>2019
.1</c:v>
                </c:pt>
                <c:pt idx="1">
                  <c:v>.2</c:v>
                </c:pt>
                <c:pt idx="2">
                  <c:v>.3</c:v>
                </c:pt>
                <c:pt idx="3">
                  <c:v>.4</c:v>
                </c:pt>
                <c:pt idx="4">
                  <c:v>.5</c:v>
                </c:pt>
                <c:pt idx="5">
                  <c:v>.6</c:v>
                </c:pt>
                <c:pt idx="6">
                  <c:v>.7</c:v>
                </c:pt>
                <c:pt idx="7">
                  <c:v>.8</c:v>
                </c:pt>
                <c:pt idx="8">
                  <c:v>.9</c:v>
                </c:pt>
                <c:pt idx="9">
                  <c:v>.10</c:v>
                </c:pt>
                <c:pt idx="10">
                  <c:v>.11</c:v>
                </c:pt>
                <c:pt idx="11">
                  <c:v>.12</c:v>
                </c:pt>
                <c:pt idx="12">
                  <c:v>2020
.1</c:v>
                </c:pt>
                <c:pt idx="13">
                  <c:v>.2</c:v>
                </c:pt>
                <c:pt idx="14">
                  <c:v>.3</c:v>
                </c:pt>
                <c:pt idx="15">
                  <c:v>.4</c:v>
                </c:pt>
                <c:pt idx="16">
                  <c:v>.5</c:v>
                </c:pt>
              </c:strCache>
            </c:strRef>
          </c:cat>
          <c:val>
            <c:numRef>
              <c:f>'2020.05'!$V$7:$V$23</c:f>
              <c:numCache>
                <c:formatCode>#,##0.0_);[Red]\(#,##0.0\)</c:formatCode>
                <c:ptCount val="17"/>
                <c:pt idx="0">
                  <c:v>121.90802499999999</c:v>
                </c:pt>
                <c:pt idx="1">
                  <c:v>138.71312499999999</c:v>
                </c:pt>
                <c:pt idx="2">
                  <c:v>157.36712499999999</c:v>
                </c:pt>
                <c:pt idx="3">
                  <c:v>158.8133</c:v>
                </c:pt>
                <c:pt idx="4">
                  <c:v>148.56135</c:v>
                </c:pt>
                <c:pt idx="5">
                  <c:v>154.88567499999999</c:v>
                </c:pt>
                <c:pt idx="6">
                  <c:v>152.62868</c:v>
                </c:pt>
                <c:pt idx="7">
                  <c:v>132.90350000000001</c:v>
                </c:pt>
                <c:pt idx="8">
                  <c:v>155.06963999999999</c:v>
                </c:pt>
                <c:pt idx="9">
                  <c:v>150.38137499999999</c:v>
                </c:pt>
                <c:pt idx="10">
                  <c:v>154.912925</c:v>
                </c:pt>
                <c:pt idx="11">
                  <c:v>143.27282</c:v>
                </c:pt>
                <c:pt idx="12">
                  <c:v>145.93357499999999</c:v>
                </c:pt>
                <c:pt idx="13">
                  <c:v>164.58605</c:v>
                </c:pt>
                <c:pt idx="14">
                  <c:v>148.58313999999999</c:v>
                </c:pt>
                <c:pt idx="15">
                  <c:v>99.412350000000004</c:v>
                </c:pt>
                <c:pt idx="16">
                  <c:v>62.632824999999997</c:v>
                </c:pt>
              </c:numCache>
            </c:numRef>
          </c:val>
          <c:extLst>
            <c:ext xmlns:c16="http://schemas.microsoft.com/office/drawing/2014/chart" uri="{C3380CC4-5D6E-409C-BE32-E72D297353CC}">
              <c16:uniqueId val="{00000001-337A-4F83-A277-5D3497203DEC}"/>
            </c:ext>
          </c:extLst>
        </c:ser>
        <c:dLbls>
          <c:showLegendKey val="0"/>
          <c:showVal val="0"/>
          <c:showCatName val="0"/>
          <c:showSerName val="0"/>
          <c:showPercent val="0"/>
          <c:showBubbleSize val="0"/>
        </c:dLbls>
        <c:gapWidth val="30"/>
        <c:axId val="662181208"/>
        <c:axId val="662178256"/>
      </c:barChart>
      <c:lineChart>
        <c:grouping val="standard"/>
        <c:varyColors val="0"/>
        <c:ser>
          <c:idx val="1"/>
          <c:order val="1"/>
          <c:tx>
            <c:strRef>
              <c:f>'2020.05'!$W$6</c:f>
              <c:strCache>
                <c:ptCount val="1"/>
                <c:pt idx="0">
                  <c:v>対前年同月</c:v>
                </c:pt>
              </c:strCache>
            </c:strRef>
          </c:tx>
          <c:spPr>
            <a:ln w="50800">
              <a:solidFill>
                <a:srgbClr val="FFC000"/>
              </a:solidFill>
            </a:ln>
          </c:spPr>
          <c:marker>
            <c:symbol val="none"/>
          </c:marker>
          <c:cat>
            <c:strRef>
              <c:f>'2020.05'!$U$7:$U$23</c:f>
              <c:strCache>
                <c:ptCount val="17"/>
                <c:pt idx="0">
                  <c:v>2019
.1</c:v>
                </c:pt>
                <c:pt idx="1">
                  <c:v>.2</c:v>
                </c:pt>
                <c:pt idx="2">
                  <c:v>.3</c:v>
                </c:pt>
                <c:pt idx="3">
                  <c:v>.4</c:v>
                </c:pt>
                <c:pt idx="4">
                  <c:v>.5</c:v>
                </c:pt>
                <c:pt idx="5">
                  <c:v>.6</c:v>
                </c:pt>
                <c:pt idx="6">
                  <c:v>.7</c:v>
                </c:pt>
                <c:pt idx="7">
                  <c:v>.8</c:v>
                </c:pt>
                <c:pt idx="8">
                  <c:v>.9</c:v>
                </c:pt>
                <c:pt idx="9">
                  <c:v>.10</c:v>
                </c:pt>
                <c:pt idx="10">
                  <c:v>.11</c:v>
                </c:pt>
                <c:pt idx="11">
                  <c:v>.12</c:v>
                </c:pt>
                <c:pt idx="12">
                  <c:v>2020
.1</c:v>
                </c:pt>
                <c:pt idx="13">
                  <c:v>.2</c:v>
                </c:pt>
                <c:pt idx="14">
                  <c:v>.3</c:v>
                </c:pt>
                <c:pt idx="15">
                  <c:v>.4</c:v>
                </c:pt>
                <c:pt idx="16">
                  <c:v>.5</c:v>
                </c:pt>
              </c:strCache>
            </c:strRef>
          </c:cat>
          <c:val>
            <c:numRef>
              <c:f>'2020.05'!$W$7:$W$23</c:f>
              <c:numCache>
                <c:formatCode>\+0.0%;\-0.0%;0.0%</c:formatCode>
                <c:ptCount val="17"/>
                <c:pt idx="0">
                  <c:v>0.29546331220527011</c:v>
                </c:pt>
                <c:pt idx="1">
                  <c:v>0.2264379876918261</c:v>
                </c:pt>
                <c:pt idx="2">
                  <c:v>0.37173402804447164</c:v>
                </c:pt>
                <c:pt idx="3">
                  <c:v>0.22911834706404632</c:v>
                </c:pt>
                <c:pt idx="4">
                  <c:v>0.19814473135844746</c:v>
                </c:pt>
                <c:pt idx="5">
                  <c:v>0.24053558610015102</c:v>
                </c:pt>
                <c:pt idx="6">
                  <c:v>0.28578702337097983</c:v>
                </c:pt>
                <c:pt idx="7">
                  <c:v>0.11198916989558949</c:v>
                </c:pt>
                <c:pt idx="8">
                  <c:v>0.22109698577647463</c:v>
                </c:pt>
                <c:pt idx="9">
                  <c:v>0.16603923556661626</c:v>
                </c:pt>
                <c:pt idx="10">
                  <c:v>0.17220209756727822</c:v>
                </c:pt>
                <c:pt idx="11">
                  <c:v>0.20037960304721336</c:v>
                </c:pt>
                <c:pt idx="12">
                  <c:v>0.19707931450780203</c:v>
                </c:pt>
                <c:pt idx="13">
                  <c:v>0.18652110245515696</c:v>
                </c:pt>
                <c:pt idx="14">
                  <c:v>-5.5818424591540405E-2</c:v>
                </c:pt>
                <c:pt idx="15">
                  <c:v>-0.37403007178869785</c:v>
                </c:pt>
                <c:pt idx="16">
                  <c:v>-0.57840430906154261</c:v>
                </c:pt>
              </c:numCache>
            </c:numRef>
          </c:val>
          <c:smooth val="0"/>
          <c:extLst>
            <c:ext xmlns:c16="http://schemas.microsoft.com/office/drawing/2014/chart" uri="{C3380CC4-5D6E-409C-BE32-E72D297353CC}">
              <c16:uniqueId val="{00000002-337A-4F83-A277-5D3497203DEC}"/>
            </c:ext>
          </c:extLst>
        </c:ser>
        <c:dLbls>
          <c:showLegendKey val="0"/>
          <c:showVal val="0"/>
          <c:showCatName val="0"/>
          <c:showSerName val="0"/>
          <c:showPercent val="0"/>
          <c:showBubbleSize val="0"/>
        </c:dLbls>
        <c:marker val="1"/>
        <c:smooth val="0"/>
        <c:axId val="1445551295"/>
        <c:axId val="1542545711"/>
      </c:lineChart>
      <c:catAx>
        <c:axId val="662181208"/>
        <c:scaling>
          <c:orientation val="minMax"/>
        </c:scaling>
        <c:delete val="0"/>
        <c:axPos val="b"/>
        <c:numFmt formatCode="@" sourceLinked="0"/>
        <c:majorTickMark val="out"/>
        <c:minorTickMark val="none"/>
        <c:tickLblPos val="low"/>
        <c:txPr>
          <a:bodyPr rot="0" vert="horz"/>
          <a:lstStyle/>
          <a:p>
            <a:pPr>
              <a:defRPr sz="800">
                <a:latin typeface="Century Gothic" panose="020B0502020202020204" pitchFamily="34" charset="0"/>
                <a:ea typeface="Yu Gothic Medium" panose="020B0400000000000000" pitchFamily="34" charset="-128"/>
              </a:defRPr>
            </a:pPr>
            <a:endParaRPr lang="ja-JP"/>
          </a:p>
        </c:txPr>
        <c:crossAx val="662178256"/>
        <c:crosses val="autoZero"/>
        <c:auto val="1"/>
        <c:lblAlgn val="ctr"/>
        <c:lblOffset val="100"/>
        <c:noMultiLvlLbl val="0"/>
      </c:catAx>
      <c:valAx>
        <c:axId val="662178256"/>
        <c:scaling>
          <c:orientation val="minMax"/>
        </c:scaling>
        <c:delete val="0"/>
        <c:axPos val="l"/>
        <c:numFmt formatCode="General" sourceLinked="0"/>
        <c:majorTickMark val="out"/>
        <c:minorTickMark val="none"/>
        <c:tickLblPos val="nextTo"/>
        <c:txPr>
          <a:bodyPr/>
          <a:lstStyle/>
          <a:p>
            <a:pPr>
              <a:defRPr sz="800"/>
            </a:pPr>
            <a:endParaRPr lang="ja-JP"/>
          </a:p>
        </c:txPr>
        <c:crossAx val="662181208"/>
        <c:crossesAt val="1"/>
        <c:crossBetween val="between"/>
      </c:valAx>
      <c:valAx>
        <c:axId val="1542545711"/>
        <c:scaling>
          <c:orientation val="minMax"/>
        </c:scaling>
        <c:delete val="0"/>
        <c:axPos val="r"/>
        <c:numFmt formatCode="0%" sourceLinked="0"/>
        <c:majorTickMark val="out"/>
        <c:minorTickMark val="none"/>
        <c:tickLblPos val="nextTo"/>
        <c:crossAx val="1445551295"/>
        <c:crosses val="max"/>
        <c:crossBetween val="between"/>
      </c:valAx>
      <c:catAx>
        <c:axId val="1445551295"/>
        <c:scaling>
          <c:orientation val="minMax"/>
        </c:scaling>
        <c:delete val="1"/>
        <c:axPos val="b"/>
        <c:numFmt formatCode="General" sourceLinked="1"/>
        <c:majorTickMark val="out"/>
        <c:minorTickMark val="none"/>
        <c:tickLblPos val="nextTo"/>
        <c:crossAx val="1542545711"/>
        <c:auto val="1"/>
        <c:lblAlgn val="ctr"/>
        <c:lblOffset val="100"/>
        <c:noMultiLvlLbl val="0"/>
      </c:catAx>
      <c:spPr>
        <a:noFill/>
        <a:ln>
          <a:noFill/>
        </a:ln>
        <a:effectLst/>
      </c:spPr>
    </c:plotArea>
    <c:legend>
      <c:legendPos val="t"/>
      <c:layout>
        <c:manualLayout>
          <c:xMode val="edge"/>
          <c:yMode val="edge"/>
          <c:x val="0.62753362859259998"/>
          <c:y val="0.11295336787564768"/>
          <c:w val="0.29354892906418489"/>
          <c:h val="5.4118559014320104E-2"/>
        </c:manualLayout>
      </c:layout>
      <c:overlay val="0"/>
      <c:txPr>
        <a:bodyPr/>
        <a:lstStyle/>
        <a:p>
          <a:pPr>
            <a:defRPr sz="800">
              <a:latin typeface="+mn-lt"/>
            </a:defRPr>
          </a:pPr>
          <a:endParaRPr lang="ja-JP"/>
        </a:p>
      </c:txPr>
    </c:legend>
    <c:plotVisOnly val="1"/>
    <c:dispBlanksAs val="gap"/>
    <c:showDLblsOverMax val="0"/>
  </c:chart>
  <c:spPr>
    <a:solidFill>
      <a:schemeClr val="bg1">
        <a:lumMod val="95000"/>
      </a:schemeClr>
    </a:solidFill>
    <a:ln w="3175" cap="flat" cmpd="sng" algn="ctr">
      <a:solidFill>
        <a:schemeClr val="accent1"/>
      </a:solidFill>
      <a:round/>
    </a:ln>
    <a:effectLst/>
  </c:spPr>
  <c:txPr>
    <a:bodyPr/>
    <a:lstStyle/>
    <a:p>
      <a:pPr>
        <a:defRPr sz="900">
          <a:latin typeface="Century Gothic" panose="020B0502020202020204" pitchFamily="34" charset="0"/>
          <a:ea typeface="ＭＳ Ｐゴシック" panose="020B0600070205080204" pitchFamily="50" charset="-128"/>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900" b="0" i="0" u="none" strike="noStrike" kern="1200" spc="0" baseline="0">
                <a:solidFill>
                  <a:schemeClr val="tx1">
                    <a:lumMod val="65000"/>
                    <a:lumOff val="35000"/>
                  </a:schemeClr>
                </a:solidFill>
                <a:latin typeface="Century Gothic" panose="020B0502020202020204" pitchFamily="34" charset="0"/>
                <a:ea typeface="ＭＳ Ｐゴシック" panose="020B0600070205080204" pitchFamily="50" charset="-128"/>
                <a:cs typeface="+mn-cs"/>
              </a:defRPr>
            </a:pPr>
            <a:r>
              <a:rPr lang="ja-JP" sz="900"/>
              <a:t>●雇用形態別</a:t>
            </a:r>
            <a:r>
              <a:rPr lang="ja-JP" altLang="en-US" sz="900"/>
              <a:t>対前年同月比</a:t>
            </a:r>
            <a:endParaRPr lang="ja-JP" sz="900"/>
          </a:p>
        </c:rich>
      </c:tx>
      <c:layout>
        <c:manualLayout>
          <c:xMode val="edge"/>
          <c:yMode val="edge"/>
          <c:x val="2.2222222222222223E-2"/>
          <c:y val="2.3148148148148147E-2"/>
        </c:manualLayout>
      </c:layout>
      <c:overlay val="0"/>
      <c:spPr>
        <a:noFill/>
        <a:ln>
          <a:noFill/>
        </a:ln>
        <a:effectLst/>
      </c:spPr>
    </c:title>
    <c:autoTitleDeleted val="0"/>
    <c:plotArea>
      <c:layout/>
      <c:barChart>
        <c:barDir val="col"/>
        <c:grouping val="clustered"/>
        <c:varyColors val="0"/>
        <c:ser>
          <c:idx val="1"/>
          <c:order val="0"/>
          <c:spPr>
            <a:solidFill>
              <a:srgbClr val="4472C4"/>
            </a:solidFill>
            <a:ln w="9525">
              <a:solidFill>
                <a:schemeClr val="accent1"/>
              </a:solidFill>
            </a:ln>
          </c:spPr>
          <c:invertIfNegative val="0"/>
          <c:dPt>
            <c:idx val="0"/>
            <c:invertIfNegative val="0"/>
            <c:bubble3D val="0"/>
            <c:spPr>
              <a:solidFill>
                <a:srgbClr val="4472C4"/>
              </a:solidFill>
              <a:ln w="9525">
                <a:solidFill>
                  <a:schemeClr val="accent1"/>
                </a:solidFill>
              </a:ln>
              <a:effectLst/>
            </c:spPr>
            <c:extLst>
              <c:ext xmlns:c16="http://schemas.microsoft.com/office/drawing/2014/chart" uri="{C3380CC4-5D6E-409C-BE32-E72D297353CC}">
                <c16:uniqueId val="{00000008-86D3-4514-A45C-29486D0D7FD9}"/>
              </c:ext>
            </c:extLst>
          </c:dPt>
          <c:dPt>
            <c:idx val="1"/>
            <c:invertIfNegative val="0"/>
            <c:bubble3D val="0"/>
            <c:spPr>
              <a:solidFill>
                <a:srgbClr val="4472C4"/>
              </a:solidFill>
              <a:ln w="9525">
                <a:solidFill>
                  <a:schemeClr val="accent1"/>
                </a:solidFill>
              </a:ln>
              <a:effectLst/>
            </c:spPr>
            <c:extLst>
              <c:ext xmlns:c16="http://schemas.microsoft.com/office/drawing/2014/chart" uri="{C3380CC4-5D6E-409C-BE32-E72D297353CC}">
                <c16:uniqueId val="{0000000A-86D3-4514-A45C-29486D0D7FD9}"/>
              </c:ext>
            </c:extLst>
          </c:dPt>
          <c:dPt>
            <c:idx val="2"/>
            <c:invertIfNegative val="0"/>
            <c:bubble3D val="0"/>
            <c:spPr>
              <a:solidFill>
                <a:srgbClr val="4472C4"/>
              </a:solidFill>
              <a:ln w="9525">
                <a:solidFill>
                  <a:schemeClr val="accent1"/>
                </a:solidFill>
              </a:ln>
              <a:effectLst/>
            </c:spPr>
            <c:extLst>
              <c:ext xmlns:c16="http://schemas.microsoft.com/office/drawing/2014/chart" uri="{C3380CC4-5D6E-409C-BE32-E72D297353CC}">
                <c16:uniqueId val="{0000000C-86D3-4514-A45C-29486D0D7FD9}"/>
              </c:ext>
            </c:extLst>
          </c:dPt>
          <c:dLbls>
            <c:dLbl>
              <c:idx val="3"/>
              <c:layout>
                <c:manualLayout>
                  <c:x val="0"/>
                  <c:y val="7.505910165484702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29B-4B99-978B-20A196642B59}"/>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'2020.05'!$K$33:$K$36</c:f>
              <c:strCache>
                <c:ptCount val="4"/>
                <c:pt idx="0">
                  <c:v>全体計</c:v>
                </c:pt>
                <c:pt idx="1">
                  <c:v>正社員</c:v>
                </c:pt>
                <c:pt idx="2">
                  <c:v>アルバイト・パート</c:v>
                </c:pt>
                <c:pt idx="3">
                  <c:v>契約社員他</c:v>
                </c:pt>
              </c:strCache>
            </c:strRef>
          </c:cat>
          <c:val>
            <c:numRef>
              <c:f>'2020.05'!$M$33:$M$36</c:f>
              <c:numCache>
                <c:formatCode>\+0.0%;\-0.0%;0.0%</c:formatCode>
                <c:ptCount val="4"/>
                <c:pt idx="0">
                  <c:v>-0.59654972461081224</c:v>
                </c:pt>
                <c:pt idx="1">
                  <c:v>-0.53613498315931896</c:v>
                </c:pt>
                <c:pt idx="2">
                  <c:v>-0.61101306656731857</c:v>
                </c:pt>
                <c:pt idx="3">
                  <c:v>-0.62302327996400031</c:v>
                </c:pt>
              </c:numCache>
            </c:numRef>
          </c:val>
          <c:extLst>
            <c:ext xmlns:c16="http://schemas.microsoft.com/office/drawing/2014/chart" uri="{C3380CC4-5D6E-409C-BE32-E72D297353CC}">
              <c16:uniqueId val="{0000000D-86D3-4514-A45C-29486D0D7FD9}"/>
            </c:ext>
          </c:extLst>
        </c:ser>
        <c:dLbls>
          <c:showLegendKey val="0"/>
          <c:showVal val="0"/>
          <c:showCatName val="0"/>
          <c:showSerName val="0"/>
          <c:showPercent val="0"/>
          <c:showBubbleSize val="0"/>
        </c:dLbls>
        <c:gapWidth val="50"/>
        <c:axId val="969010168"/>
        <c:axId val="969013120"/>
      </c:barChart>
      <c:catAx>
        <c:axId val="969010168"/>
        <c:scaling>
          <c:orientation val="minMax"/>
        </c:scaling>
        <c:delete val="0"/>
        <c:axPos val="b"/>
        <c:numFmt formatCode="General" sourceLinked="1"/>
        <c:majorTickMark val="out"/>
        <c:minorTickMark val="none"/>
        <c:tickLblPos val="low"/>
        <c:txPr>
          <a:bodyPr rot="0" vert="eaVert"/>
          <a:lstStyle/>
          <a:p>
            <a:pPr>
              <a:defRPr sz="800">
                <a:latin typeface="Yu Gothic Medium" panose="020B0500000000000000" pitchFamily="50" charset="-128"/>
                <a:ea typeface="Yu Gothic Medium" panose="020B0500000000000000" pitchFamily="50" charset="-128"/>
              </a:defRPr>
            </a:pPr>
            <a:endParaRPr lang="ja-JP"/>
          </a:p>
        </c:txPr>
        <c:crossAx val="969013120"/>
        <c:crosses val="autoZero"/>
        <c:auto val="1"/>
        <c:lblAlgn val="ctr"/>
        <c:lblOffset val="100"/>
        <c:noMultiLvlLbl val="0"/>
      </c:catAx>
      <c:valAx>
        <c:axId val="969013120"/>
        <c:scaling>
          <c:orientation val="minMax"/>
          <c:max val="0"/>
          <c:min val="-0.8"/>
        </c:scaling>
        <c:delete val="0"/>
        <c:axPos val="l"/>
        <c:numFmt formatCode="0%" sourceLinked="0"/>
        <c:majorTickMark val="out"/>
        <c:minorTickMark val="none"/>
        <c:tickLblPos val="nextTo"/>
        <c:txPr>
          <a:bodyPr/>
          <a:lstStyle/>
          <a:p>
            <a:pPr>
              <a:defRPr sz="800"/>
            </a:pPr>
            <a:endParaRPr lang="ja-JP"/>
          </a:p>
        </c:txPr>
        <c:crossAx val="969010168"/>
        <c:crosses val="autoZero"/>
        <c:crossBetween val="between"/>
        <c:majorUnit val="0.1"/>
      </c:valAx>
      <c:spPr>
        <a:noFill/>
        <a:ln>
          <a:noFill/>
        </a:ln>
        <a:effectLst/>
      </c:spPr>
    </c:plotArea>
    <c:plotVisOnly val="1"/>
    <c:dispBlanksAs val="gap"/>
    <c:showDLblsOverMax val="0"/>
  </c:chart>
  <c:spPr>
    <a:solidFill>
      <a:schemeClr val="bg1">
        <a:lumMod val="95000"/>
      </a:schemeClr>
    </a:solidFill>
    <a:ln w="3175" cap="flat" cmpd="sng" algn="ctr">
      <a:solidFill>
        <a:schemeClr val="accent1"/>
      </a:solidFill>
      <a:round/>
    </a:ln>
    <a:effectLst/>
  </c:spPr>
  <c:txPr>
    <a:bodyPr/>
    <a:lstStyle/>
    <a:p>
      <a:pPr>
        <a:defRPr sz="900">
          <a:latin typeface="Century Gothic" panose="020B0502020202020204" pitchFamily="34" charset="0"/>
          <a:ea typeface="ＭＳ Ｐゴシック" panose="020B0600070205080204" pitchFamily="50" charset="-128"/>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900" b="0" i="0" u="none" strike="noStrike" kern="1200" spc="0" baseline="0">
                <a:solidFill>
                  <a:schemeClr val="tx1">
                    <a:lumMod val="65000"/>
                    <a:lumOff val="35000"/>
                  </a:schemeClr>
                </a:solidFill>
                <a:latin typeface="Century Gothic" panose="020B0502020202020204" pitchFamily="34" charset="0"/>
                <a:ea typeface="ＭＳ Ｐゴシック" panose="020B0600070205080204" pitchFamily="50" charset="-128"/>
                <a:cs typeface="+mn-cs"/>
              </a:defRPr>
            </a:pPr>
            <a:r>
              <a:rPr lang="ja-JP" sz="900"/>
              <a:t>●地域別</a:t>
            </a:r>
            <a:r>
              <a:rPr lang="ja-JP" altLang="ja-JP" sz="900" b="0" i="0" u="none" strike="noStrike" baseline="0">
                <a:effectLst/>
              </a:rPr>
              <a:t>対前年同月比</a:t>
            </a:r>
            <a:endParaRPr lang="en-US" sz="900"/>
          </a:p>
        </c:rich>
      </c:tx>
      <c:layout>
        <c:manualLayout>
          <c:xMode val="edge"/>
          <c:yMode val="edge"/>
          <c:x val="2.2222222222222223E-2"/>
          <c:y val="2.3148148148148147E-2"/>
        </c:manualLayout>
      </c:layout>
      <c:overlay val="0"/>
      <c:spPr>
        <a:noFill/>
        <a:ln>
          <a:noFill/>
        </a:ln>
        <a:effectLst/>
      </c:spPr>
    </c:title>
    <c:autoTitleDeleted val="0"/>
    <c:plotArea>
      <c:layout>
        <c:manualLayout>
          <c:layoutTarget val="inner"/>
          <c:xMode val="edge"/>
          <c:yMode val="edge"/>
          <c:x val="0.1424169896640827"/>
          <c:y val="0.11896867612293144"/>
          <c:w val="0.73099709302325577"/>
          <c:h val="0.58289657210401891"/>
        </c:manualLayout>
      </c:layout>
      <c:barChart>
        <c:barDir val="col"/>
        <c:grouping val="clustered"/>
        <c:varyColors val="0"/>
        <c:ser>
          <c:idx val="1"/>
          <c:order val="0"/>
          <c:tx>
            <c:strRef>
              <c:f>'2020.05'!$K$40:$K$46</c:f>
              <c:strCache>
                <c:ptCount val="7"/>
                <c:pt idx="0">
                  <c:v>全国系</c:v>
                </c:pt>
                <c:pt idx="1">
                  <c:v>北海道・東北</c:v>
                </c:pt>
                <c:pt idx="2">
                  <c:v>関東・甲信越</c:v>
                </c:pt>
                <c:pt idx="3">
                  <c:v>中部・北陸</c:v>
                </c:pt>
                <c:pt idx="4">
                  <c:v>近畿</c:v>
                </c:pt>
                <c:pt idx="5">
                  <c:v>中四国</c:v>
                </c:pt>
                <c:pt idx="6">
                  <c:v>九州・沖縄</c:v>
                </c:pt>
              </c:strCache>
            </c:strRef>
          </c:tx>
          <c:spPr>
            <a:solidFill>
              <a:schemeClr val="accent1"/>
            </a:solidFill>
            <a:ln w="9525">
              <a:solidFill>
                <a:schemeClr val="accent1"/>
              </a:solidFill>
            </a:ln>
          </c:spPr>
          <c:invertIfNegative val="0"/>
          <c:dPt>
            <c:idx val="0"/>
            <c:invertIfNegative val="0"/>
            <c:bubble3D val="0"/>
            <c:spPr>
              <a:solidFill>
                <a:schemeClr val="accent1"/>
              </a:solidFill>
              <a:ln w="9525">
                <a:solidFill>
                  <a:schemeClr val="accent1"/>
                </a:solidFill>
              </a:ln>
              <a:effectLst/>
            </c:spPr>
            <c:extLst>
              <c:ext xmlns:c16="http://schemas.microsoft.com/office/drawing/2014/chart" uri="{C3380CC4-5D6E-409C-BE32-E72D297353CC}">
                <c16:uniqueId val="{0000000E-F769-4016-9E65-4F60FB6C81C7}"/>
              </c:ext>
            </c:extLst>
          </c:dPt>
          <c:dPt>
            <c:idx val="1"/>
            <c:invertIfNegative val="0"/>
            <c:bubble3D val="0"/>
            <c:spPr>
              <a:solidFill>
                <a:schemeClr val="accent1"/>
              </a:solidFill>
              <a:ln w="9525">
                <a:solidFill>
                  <a:schemeClr val="accent1"/>
                </a:solidFill>
              </a:ln>
              <a:effectLst/>
            </c:spPr>
            <c:extLst>
              <c:ext xmlns:c16="http://schemas.microsoft.com/office/drawing/2014/chart" uri="{C3380CC4-5D6E-409C-BE32-E72D297353CC}">
                <c16:uniqueId val="{00000010-F769-4016-9E65-4F60FB6C81C7}"/>
              </c:ext>
            </c:extLst>
          </c:dPt>
          <c:dPt>
            <c:idx val="2"/>
            <c:invertIfNegative val="0"/>
            <c:bubble3D val="0"/>
            <c:spPr>
              <a:solidFill>
                <a:schemeClr val="accent1"/>
              </a:solidFill>
              <a:ln w="9525">
                <a:solidFill>
                  <a:schemeClr val="accent1"/>
                </a:solidFill>
              </a:ln>
              <a:effectLst/>
            </c:spPr>
            <c:extLst>
              <c:ext xmlns:c16="http://schemas.microsoft.com/office/drawing/2014/chart" uri="{C3380CC4-5D6E-409C-BE32-E72D297353CC}">
                <c16:uniqueId val="{00000012-F769-4016-9E65-4F60FB6C81C7}"/>
              </c:ext>
            </c:extLst>
          </c:dPt>
          <c:dPt>
            <c:idx val="3"/>
            <c:invertIfNegative val="0"/>
            <c:bubble3D val="0"/>
            <c:spPr>
              <a:solidFill>
                <a:schemeClr val="accent1"/>
              </a:solidFill>
              <a:ln w="9525">
                <a:solidFill>
                  <a:schemeClr val="accent1"/>
                </a:solidFill>
              </a:ln>
              <a:effectLst/>
            </c:spPr>
            <c:extLst>
              <c:ext xmlns:c16="http://schemas.microsoft.com/office/drawing/2014/chart" uri="{C3380CC4-5D6E-409C-BE32-E72D297353CC}">
                <c16:uniqueId val="{00000014-F769-4016-9E65-4F60FB6C81C7}"/>
              </c:ext>
            </c:extLst>
          </c:dPt>
          <c:dPt>
            <c:idx val="4"/>
            <c:invertIfNegative val="0"/>
            <c:bubble3D val="0"/>
            <c:spPr>
              <a:solidFill>
                <a:schemeClr val="accent1"/>
              </a:solidFill>
              <a:ln w="9525">
                <a:solidFill>
                  <a:schemeClr val="accent1"/>
                </a:solidFill>
              </a:ln>
              <a:effectLst/>
            </c:spPr>
            <c:extLst>
              <c:ext xmlns:c16="http://schemas.microsoft.com/office/drawing/2014/chart" uri="{C3380CC4-5D6E-409C-BE32-E72D297353CC}">
                <c16:uniqueId val="{00000016-F769-4016-9E65-4F60FB6C81C7}"/>
              </c:ext>
            </c:extLst>
          </c:dPt>
          <c:dPt>
            <c:idx val="5"/>
            <c:invertIfNegative val="0"/>
            <c:bubble3D val="0"/>
            <c:spPr>
              <a:solidFill>
                <a:schemeClr val="accent1"/>
              </a:solidFill>
              <a:ln w="9525">
                <a:solidFill>
                  <a:schemeClr val="accent1"/>
                </a:solidFill>
              </a:ln>
              <a:effectLst/>
            </c:spPr>
            <c:extLst>
              <c:ext xmlns:c16="http://schemas.microsoft.com/office/drawing/2014/chart" uri="{C3380CC4-5D6E-409C-BE32-E72D297353CC}">
                <c16:uniqueId val="{00000018-F769-4016-9E65-4F60FB6C81C7}"/>
              </c:ext>
            </c:extLst>
          </c:dPt>
          <c:dLbls>
            <c:dLbl>
              <c:idx val="1"/>
              <c:layout>
                <c:manualLayout>
                  <c:x val="8.2041343669250651E-3"/>
                  <c:y val="-3.00236406619386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769-4016-9E65-4F60FB6C81C7}"/>
                </c:ext>
              </c:extLst>
            </c:dLbl>
            <c:dLbl>
              <c:idx val="4"/>
              <c:layout>
                <c:manualLayout>
                  <c:x val="7.520369627062973E-17"/>
                  <c:y val="-1.12585697399526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F769-4016-9E65-4F60FB6C81C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'2020.05'!$K$40:$K$46</c:f>
              <c:strCache>
                <c:ptCount val="7"/>
                <c:pt idx="0">
                  <c:v>全国系</c:v>
                </c:pt>
                <c:pt idx="1">
                  <c:v>北海道・東北</c:v>
                </c:pt>
                <c:pt idx="2">
                  <c:v>関東・甲信越</c:v>
                </c:pt>
                <c:pt idx="3">
                  <c:v>中部・北陸</c:v>
                </c:pt>
                <c:pt idx="4">
                  <c:v>近畿</c:v>
                </c:pt>
                <c:pt idx="5">
                  <c:v>中四国</c:v>
                </c:pt>
                <c:pt idx="6">
                  <c:v>九州・沖縄</c:v>
                </c:pt>
              </c:strCache>
            </c:strRef>
          </c:cat>
          <c:val>
            <c:numRef>
              <c:f>'2020.05'!$M$40:$M$46</c:f>
              <c:numCache>
                <c:formatCode>\+0.0%;\-0.0%;0.0%</c:formatCode>
                <c:ptCount val="7"/>
                <c:pt idx="0">
                  <c:v>-0.59897471522360846</c:v>
                </c:pt>
                <c:pt idx="1">
                  <c:v>-0.61806989047183958</c:v>
                </c:pt>
                <c:pt idx="2">
                  <c:v>-0.5888930145418998</c:v>
                </c:pt>
                <c:pt idx="3">
                  <c:v>-0.60897033981739601</c:v>
                </c:pt>
                <c:pt idx="4">
                  <c:v>-0.60521136361454342</c:v>
                </c:pt>
                <c:pt idx="5">
                  <c:v>-0.58624012128983805</c:v>
                </c:pt>
                <c:pt idx="6">
                  <c:v>-0.62030325246277318</c:v>
                </c:pt>
              </c:numCache>
            </c:numRef>
          </c:val>
          <c:extLst>
            <c:ext xmlns:c16="http://schemas.microsoft.com/office/drawing/2014/chart" uri="{C3380CC4-5D6E-409C-BE32-E72D297353CC}">
              <c16:uniqueId val="{00000019-F769-4016-9E65-4F60FB6C81C7}"/>
            </c:ext>
          </c:extLst>
        </c:ser>
        <c:dLbls>
          <c:showLegendKey val="0"/>
          <c:showVal val="0"/>
          <c:showCatName val="0"/>
          <c:showSerName val="0"/>
          <c:showPercent val="0"/>
          <c:showBubbleSize val="0"/>
        </c:dLbls>
        <c:gapWidth val="50"/>
        <c:axId val="966685976"/>
        <c:axId val="966686304"/>
      </c:barChart>
      <c:catAx>
        <c:axId val="966685976"/>
        <c:scaling>
          <c:orientation val="minMax"/>
        </c:scaling>
        <c:delete val="0"/>
        <c:axPos val="b"/>
        <c:numFmt formatCode="General" sourceLinked="1"/>
        <c:majorTickMark val="out"/>
        <c:minorTickMark val="none"/>
        <c:tickLblPos val="low"/>
        <c:txPr>
          <a:bodyPr rot="0" vert="eaVert"/>
          <a:lstStyle/>
          <a:p>
            <a:pPr>
              <a:defRPr sz="800">
                <a:latin typeface="Yu Gothic Medium" panose="020B0500000000000000" pitchFamily="50" charset="-128"/>
                <a:ea typeface="Yu Gothic Medium" panose="020B0500000000000000" pitchFamily="50" charset="-128"/>
              </a:defRPr>
            </a:pPr>
            <a:endParaRPr lang="ja-JP"/>
          </a:p>
        </c:txPr>
        <c:crossAx val="966686304"/>
        <c:crosses val="autoZero"/>
        <c:auto val="1"/>
        <c:lblAlgn val="ctr"/>
        <c:lblOffset val="100"/>
        <c:noMultiLvlLbl val="0"/>
      </c:catAx>
      <c:valAx>
        <c:axId val="966686304"/>
        <c:scaling>
          <c:orientation val="minMax"/>
          <c:max val="0"/>
          <c:min val="-0.8"/>
        </c:scaling>
        <c:delete val="0"/>
        <c:axPos val="l"/>
        <c:numFmt formatCode="0%" sourceLinked="0"/>
        <c:majorTickMark val="out"/>
        <c:minorTickMark val="none"/>
        <c:tickLblPos val="nextTo"/>
        <c:txPr>
          <a:bodyPr/>
          <a:lstStyle/>
          <a:p>
            <a:pPr>
              <a:defRPr sz="800"/>
            </a:pPr>
            <a:endParaRPr lang="ja-JP"/>
          </a:p>
        </c:txPr>
        <c:crossAx val="966685976"/>
        <c:crosses val="autoZero"/>
        <c:crossBetween val="between"/>
        <c:majorUnit val="0.1"/>
      </c:valAx>
      <c:spPr>
        <a:noFill/>
        <a:ln>
          <a:noFill/>
        </a:ln>
        <a:effectLst/>
      </c:spPr>
    </c:plotArea>
    <c:plotVisOnly val="1"/>
    <c:dispBlanksAs val="gap"/>
    <c:showDLblsOverMax val="0"/>
  </c:chart>
  <c:spPr>
    <a:solidFill>
      <a:schemeClr val="bg1">
        <a:lumMod val="95000"/>
      </a:schemeClr>
    </a:solidFill>
    <a:ln w="3175" cap="flat" cmpd="sng" algn="ctr">
      <a:solidFill>
        <a:schemeClr val="accent1"/>
      </a:solidFill>
      <a:round/>
    </a:ln>
    <a:effectLst/>
  </c:spPr>
  <c:txPr>
    <a:bodyPr/>
    <a:lstStyle/>
    <a:p>
      <a:pPr>
        <a:defRPr sz="900">
          <a:latin typeface="Century Gothic" panose="020B0502020202020204" pitchFamily="34" charset="0"/>
          <a:ea typeface="ＭＳ Ｐゴシック" panose="020B0600070205080204" pitchFamily="50" charset="-128"/>
        </a:defRPr>
      </a:pPr>
      <a:endParaRPr lang="ja-JP"/>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42864</xdr:colOff>
      <xdr:row>13</xdr:row>
      <xdr:rowOff>66675</xdr:rowOff>
    </xdr:from>
    <xdr:to>
      <xdr:col>8</xdr:col>
      <xdr:colOff>0</xdr:colOff>
      <xdr:row>37</xdr:row>
      <xdr:rowOff>66675</xdr:rowOff>
    </xdr:to>
    <xdr:graphicFrame macro="">
      <xdr:nvGraphicFramePr>
        <xdr:cNvPr id="2" name="グラフ 1">
          <a:extLst>
            <a:ext uri="{FF2B5EF4-FFF2-40B4-BE49-F238E27FC236}">
              <a16:creationId xmlns:a16="http://schemas.microsoft.com/office/drawing/2014/main" id="{90F39AB0-80D8-49B3-AAF9-1A8CDF8A47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38</xdr:row>
      <xdr:rowOff>28575</xdr:rowOff>
    </xdr:from>
    <xdr:to>
      <xdr:col>2</xdr:col>
      <xdr:colOff>504825</xdr:colOff>
      <xdr:row>60</xdr:row>
      <xdr:rowOff>59775</xdr:rowOff>
    </xdr:to>
    <xdr:graphicFrame macro="">
      <xdr:nvGraphicFramePr>
        <xdr:cNvPr id="3" name="グラフ 2">
          <a:extLst>
            <a:ext uri="{FF2B5EF4-FFF2-40B4-BE49-F238E27FC236}">
              <a16:creationId xmlns:a16="http://schemas.microsoft.com/office/drawing/2014/main" id="{B4081843-58E6-4BF6-BBC1-5B5E947ED8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561976</xdr:colOff>
      <xdr:row>38</xdr:row>
      <xdr:rowOff>28575</xdr:rowOff>
    </xdr:from>
    <xdr:to>
      <xdr:col>7</xdr:col>
      <xdr:colOff>552453</xdr:colOff>
      <xdr:row>60</xdr:row>
      <xdr:rowOff>59775</xdr:rowOff>
    </xdr:to>
    <xdr:graphicFrame macro="">
      <xdr:nvGraphicFramePr>
        <xdr:cNvPr id="4" name="グラフ 3">
          <a:extLst>
            <a:ext uri="{FF2B5EF4-FFF2-40B4-BE49-F238E27FC236}">
              <a16:creationId xmlns:a16="http://schemas.microsoft.com/office/drawing/2014/main" id="{0570597E-C003-4E6B-995E-53FF12BC06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63419-C9B8-4E68-98F3-E00EF6944AAE}">
  <dimension ref="A1:X66"/>
  <sheetViews>
    <sheetView tabSelected="1" workbookViewId="0">
      <selection activeCell="A3" sqref="A3:H3"/>
    </sheetView>
  </sheetViews>
  <sheetFormatPr defaultColWidth="9" defaultRowHeight="12"/>
  <cols>
    <col min="1" max="1" width="16.625" style="1" customWidth="1"/>
    <col min="2" max="3" width="9" style="1"/>
    <col min="4" max="4" width="9" style="2"/>
    <col min="5" max="5" width="16.625" style="2" customWidth="1"/>
    <col min="6" max="7" width="9" style="2"/>
    <col min="8" max="8" width="7.375" style="2" customWidth="1"/>
    <col min="9" max="9" width="1.25" style="2" customWidth="1"/>
    <col min="10" max="10" width="1.625" style="2" customWidth="1"/>
    <col min="11" max="11" width="31.125" style="1" customWidth="1"/>
    <col min="12" max="12" width="8.625" style="1" customWidth="1"/>
    <col min="13" max="14" width="7.125" style="1" customWidth="1"/>
    <col min="15" max="15" width="2.625" style="1" customWidth="1"/>
    <col min="16" max="16" width="7.375" style="1" customWidth="1"/>
    <col min="17" max="17" width="8.625" style="1" customWidth="1"/>
    <col min="18" max="19" width="7.125" style="1" customWidth="1"/>
    <col min="20" max="20" width="2.25" style="1" customWidth="1"/>
    <col min="21" max="21" width="4.875" style="51" customWidth="1"/>
    <col min="22" max="22" width="7.75" style="1" bestFit="1" customWidth="1"/>
    <col min="23" max="23" width="7.125" style="1" bestFit="1" customWidth="1"/>
    <col min="24" max="24" width="4.875" style="1" customWidth="1"/>
    <col min="25" max="16384" width="9" style="2"/>
  </cols>
  <sheetData>
    <row r="1" spans="1:24">
      <c r="A1" s="1" t="s">
        <v>98</v>
      </c>
      <c r="B1" s="2"/>
      <c r="C1" s="2"/>
      <c r="T1" s="3"/>
    </row>
    <row r="2" spans="1:24" ht="16.5" customHeight="1">
      <c r="B2" s="2"/>
      <c r="C2" s="2"/>
      <c r="T2" s="3"/>
    </row>
    <row r="3" spans="1:24" ht="18" customHeight="1">
      <c r="A3" s="43" t="s">
        <v>99</v>
      </c>
      <c r="B3" s="43"/>
      <c r="C3" s="43"/>
      <c r="D3" s="43"/>
      <c r="E3" s="43"/>
      <c r="F3" s="43"/>
      <c r="G3" s="43"/>
      <c r="H3" s="43"/>
      <c r="K3" s="5"/>
      <c r="L3" s="6"/>
      <c r="M3" s="6"/>
      <c r="O3" s="5"/>
      <c r="P3" s="6"/>
      <c r="T3" s="3"/>
    </row>
    <row r="5" spans="1:24" ht="14.25" customHeight="1">
      <c r="A5" s="30" t="s">
        <v>84</v>
      </c>
      <c r="B5" s="31"/>
      <c r="C5" s="31"/>
      <c r="D5" s="30"/>
      <c r="E5" s="31" t="s">
        <v>85</v>
      </c>
      <c r="F5" s="31"/>
      <c r="G5" s="32"/>
      <c r="H5" s="5"/>
      <c r="K5" s="5" t="s">
        <v>82</v>
      </c>
      <c r="L5" s="6"/>
      <c r="M5" s="6"/>
      <c r="N5" s="6"/>
      <c r="P5" s="5" t="s">
        <v>83</v>
      </c>
      <c r="Q5" s="6"/>
      <c r="R5" s="6"/>
      <c r="U5" s="7" t="s">
        <v>101</v>
      </c>
    </row>
    <row r="6" spans="1:24" ht="12" customHeight="1">
      <c r="A6" s="33"/>
      <c r="B6" s="34" t="s">
        <v>86</v>
      </c>
      <c r="C6" s="35" t="s">
        <v>87</v>
      </c>
      <c r="D6" s="36"/>
      <c r="E6" s="37"/>
      <c r="F6" s="37" t="s">
        <v>86</v>
      </c>
      <c r="G6" s="35" t="s">
        <v>87</v>
      </c>
      <c r="H6" s="5"/>
      <c r="K6" s="9"/>
      <c r="L6" s="10" t="s">
        <v>86</v>
      </c>
      <c r="M6" s="11" t="s">
        <v>87</v>
      </c>
      <c r="N6" s="10" t="s">
        <v>89</v>
      </c>
      <c r="O6" s="12"/>
      <c r="P6" s="9"/>
      <c r="Q6" s="10" t="s">
        <v>79</v>
      </c>
      <c r="R6" s="13" t="s">
        <v>80</v>
      </c>
      <c r="S6" s="10" t="s">
        <v>81</v>
      </c>
      <c r="U6" s="55"/>
      <c r="V6" s="55" t="s">
        <v>118</v>
      </c>
      <c r="W6" s="55" t="s">
        <v>102</v>
      </c>
      <c r="X6" s="48"/>
    </row>
    <row r="7" spans="1:24" ht="12" customHeight="1">
      <c r="A7" s="38" t="s">
        <v>88</v>
      </c>
      <c r="B7" s="39">
        <v>626328.25</v>
      </c>
      <c r="C7" s="40">
        <v>-0.57840430906154261</v>
      </c>
      <c r="D7" s="36"/>
      <c r="E7" s="33" t="s">
        <v>88</v>
      </c>
      <c r="F7" s="39">
        <v>552092.25</v>
      </c>
      <c r="G7" s="40">
        <v>-0.59654972461081224</v>
      </c>
      <c r="H7" s="5"/>
      <c r="K7" s="17" t="s">
        <v>88</v>
      </c>
      <c r="L7" s="15">
        <v>626328.25</v>
      </c>
      <c r="M7" s="16">
        <v>-0.57840430906154261</v>
      </c>
      <c r="N7" s="18">
        <v>0.99999999999999989</v>
      </c>
      <c r="P7" s="19" t="s">
        <v>97</v>
      </c>
      <c r="Q7" s="20">
        <v>547257.25</v>
      </c>
      <c r="R7" s="16">
        <v>-0.59897471522360846</v>
      </c>
      <c r="S7" s="21">
        <v>0.99999999999999989</v>
      </c>
      <c r="U7" s="56" t="s">
        <v>103</v>
      </c>
      <c r="V7" s="57">
        <v>121.90802499999999</v>
      </c>
      <c r="W7" s="29">
        <v>0.29546331220527011</v>
      </c>
      <c r="X7" s="49"/>
    </row>
    <row r="8" spans="1:24" ht="12" customHeight="1">
      <c r="A8" s="38" t="s">
        <v>0</v>
      </c>
      <c r="B8" s="39">
        <v>145626.5</v>
      </c>
      <c r="C8" s="40">
        <v>-0.51491748685710581</v>
      </c>
      <c r="D8" s="36"/>
      <c r="E8" s="33" t="s">
        <v>1</v>
      </c>
      <c r="F8" s="39">
        <v>129596</v>
      </c>
      <c r="G8" s="40">
        <v>-0.53613498315931896</v>
      </c>
      <c r="H8" s="5"/>
      <c r="K8" s="14" t="s">
        <v>2</v>
      </c>
      <c r="L8" s="15">
        <v>42442.5</v>
      </c>
      <c r="M8" s="16">
        <v>-0.69045378960266057</v>
      </c>
      <c r="N8" s="18">
        <v>6.7763987972760287E-2</v>
      </c>
      <c r="P8" s="19" t="s">
        <v>3</v>
      </c>
      <c r="Q8" s="20">
        <v>16343.25</v>
      </c>
      <c r="R8" s="16">
        <v>-0.57776198934280631</v>
      </c>
      <c r="S8" s="21">
        <v>2.9863925969002694E-2</v>
      </c>
      <c r="U8" s="58" t="s">
        <v>104</v>
      </c>
      <c r="V8" s="57">
        <v>138.71312499999999</v>
      </c>
      <c r="W8" s="29">
        <v>0.2264379876918261</v>
      </c>
      <c r="X8" s="49"/>
    </row>
    <row r="9" spans="1:24" ht="12" customHeight="1">
      <c r="A9" s="33" t="s">
        <v>7</v>
      </c>
      <c r="B9" s="41">
        <v>69955.75</v>
      </c>
      <c r="C9" s="42">
        <v>-0.54896429889700371</v>
      </c>
      <c r="D9" s="36"/>
      <c r="E9" s="33" t="s">
        <v>5</v>
      </c>
      <c r="F9" s="39">
        <v>387102</v>
      </c>
      <c r="G9" s="40">
        <v>-0.61101306656731857</v>
      </c>
      <c r="H9" s="5"/>
      <c r="K9" s="14" t="s">
        <v>4</v>
      </c>
      <c r="L9" s="15">
        <v>54588.75</v>
      </c>
      <c r="M9" s="16">
        <v>-0.73647146570888578</v>
      </c>
      <c r="N9" s="18">
        <v>8.7156774422996242E-2</v>
      </c>
      <c r="P9" s="19" t="s">
        <v>6</v>
      </c>
      <c r="Q9" s="20">
        <v>1479.75</v>
      </c>
      <c r="R9" s="16">
        <v>-0.65521057843537012</v>
      </c>
      <c r="S9" s="21">
        <v>2.7039385956056316E-3</v>
      </c>
      <c r="U9" s="58" t="s">
        <v>105</v>
      </c>
      <c r="V9" s="57">
        <v>157.36712499999999</v>
      </c>
      <c r="W9" s="29">
        <v>0.37173402804447164</v>
      </c>
      <c r="X9" s="50"/>
    </row>
    <row r="10" spans="1:24">
      <c r="A10" s="33" t="s">
        <v>4</v>
      </c>
      <c r="B10" s="41">
        <v>54588.75</v>
      </c>
      <c r="C10" s="42">
        <v>-0.73647146570888578</v>
      </c>
      <c r="D10" s="36"/>
      <c r="E10" s="33" t="s">
        <v>8</v>
      </c>
      <c r="F10" s="39">
        <v>35394.25</v>
      </c>
      <c r="G10" s="40">
        <v>-0.62302327996400031</v>
      </c>
      <c r="H10" s="5"/>
      <c r="K10" s="14" t="s">
        <v>9</v>
      </c>
      <c r="L10" s="15">
        <v>28650.25</v>
      </c>
      <c r="M10" s="16">
        <v>-0.74691262599047725</v>
      </c>
      <c r="N10" s="18">
        <v>4.574318657988044E-2</v>
      </c>
      <c r="P10" s="19" t="s">
        <v>10</v>
      </c>
      <c r="Q10" s="20">
        <v>2121</v>
      </c>
      <c r="R10" s="16">
        <v>-0.62839998247996154</v>
      </c>
      <c r="S10" s="21">
        <v>3.8756910027231252E-3</v>
      </c>
      <c r="U10" s="58" t="s">
        <v>106</v>
      </c>
      <c r="V10" s="57">
        <v>158.8133</v>
      </c>
      <c r="W10" s="29">
        <v>0.22911834706404632</v>
      </c>
      <c r="X10" s="50"/>
    </row>
    <row r="11" spans="1:24">
      <c r="A11" s="33" t="s">
        <v>13</v>
      </c>
      <c r="B11" s="41">
        <v>52741</v>
      </c>
      <c r="C11" s="42">
        <v>-0.33295601501263172</v>
      </c>
      <c r="D11" s="36"/>
      <c r="E11" s="36"/>
      <c r="F11" s="36"/>
      <c r="G11" s="36"/>
      <c r="H11" s="5"/>
      <c r="K11" s="14" t="s">
        <v>11</v>
      </c>
      <c r="L11" s="15">
        <v>11224.25</v>
      </c>
      <c r="M11" s="16">
        <v>-0.43076845054708202</v>
      </c>
      <c r="N11" s="18">
        <v>1.792071489670153E-2</v>
      </c>
      <c r="P11" s="19" t="s">
        <v>12</v>
      </c>
      <c r="Q11" s="20">
        <v>6961.25</v>
      </c>
      <c r="R11" s="16">
        <v>-0.65216359366411836</v>
      </c>
      <c r="S11" s="21">
        <v>1.272025176459517E-2</v>
      </c>
      <c r="U11" s="58" t="s">
        <v>107</v>
      </c>
      <c r="V11" s="57">
        <v>148.56135</v>
      </c>
      <c r="W11" s="29">
        <v>0.19814473135844746</v>
      </c>
      <c r="X11" s="50"/>
    </row>
    <row r="12" spans="1:24">
      <c r="A12" s="33" t="s">
        <v>2</v>
      </c>
      <c r="B12" s="41">
        <v>42442.5</v>
      </c>
      <c r="C12" s="42">
        <v>-0.69045378960266057</v>
      </c>
      <c r="D12" s="36"/>
      <c r="E12" s="36"/>
      <c r="F12" s="36"/>
      <c r="G12" s="36"/>
      <c r="H12" s="5"/>
      <c r="K12" s="14" t="s">
        <v>13</v>
      </c>
      <c r="L12" s="15">
        <v>52741</v>
      </c>
      <c r="M12" s="16">
        <v>-0.33295601501263172</v>
      </c>
      <c r="N12" s="18">
        <v>8.4206644040086015E-2</v>
      </c>
      <c r="P12" s="19" t="s">
        <v>14</v>
      </c>
      <c r="Q12" s="20">
        <v>1309.25</v>
      </c>
      <c r="R12" s="16">
        <v>-0.67829719270225441</v>
      </c>
      <c r="S12" s="21">
        <v>2.3923849341420328E-3</v>
      </c>
      <c r="U12" s="58" t="s">
        <v>108</v>
      </c>
      <c r="V12" s="57">
        <v>154.88567499999999</v>
      </c>
      <c r="W12" s="29">
        <v>0.24053558610015102</v>
      </c>
      <c r="X12" s="50"/>
    </row>
    <row r="13" spans="1:24" ht="12" customHeight="1">
      <c r="A13" s="22" t="s">
        <v>15</v>
      </c>
      <c r="K13" s="14" t="s">
        <v>16</v>
      </c>
      <c r="L13" s="15">
        <v>25181.5</v>
      </c>
      <c r="M13" s="16">
        <v>-0.57815340028646334</v>
      </c>
      <c r="N13" s="18">
        <v>4.0204956426602184E-2</v>
      </c>
      <c r="P13" s="19" t="s">
        <v>17</v>
      </c>
      <c r="Q13" s="20">
        <v>1980</v>
      </c>
      <c r="R13" s="16">
        <v>-0.65831140256266441</v>
      </c>
      <c r="S13" s="21">
        <v>3.6180425202224364E-3</v>
      </c>
      <c r="U13" s="58" t="s">
        <v>109</v>
      </c>
      <c r="V13" s="57">
        <v>152.62868</v>
      </c>
      <c r="W13" s="29">
        <v>0.28578702337097983</v>
      </c>
      <c r="X13" s="50"/>
    </row>
    <row r="14" spans="1:24" ht="13.5" customHeight="1">
      <c r="K14" s="14" t="s">
        <v>0</v>
      </c>
      <c r="L14" s="15">
        <v>145626.5</v>
      </c>
      <c r="M14" s="16">
        <v>-0.51491748685710581</v>
      </c>
      <c r="N14" s="18">
        <v>0.23250827341733349</v>
      </c>
      <c r="P14" s="19" t="s">
        <v>19</v>
      </c>
      <c r="Q14" s="20">
        <v>3664.75</v>
      </c>
      <c r="R14" s="16">
        <v>-0.63606345738474146</v>
      </c>
      <c r="S14" s="21">
        <v>6.6965764272652398E-3</v>
      </c>
      <c r="U14" s="58" t="s">
        <v>110</v>
      </c>
      <c r="V14" s="57">
        <v>132.90350000000001</v>
      </c>
      <c r="W14" s="29">
        <v>0.11198916989558949</v>
      </c>
      <c r="X14" s="50"/>
    </row>
    <row r="15" spans="1:24">
      <c r="K15" s="14" t="s">
        <v>20</v>
      </c>
      <c r="L15" s="15">
        <v>13792.25</v>
      </c>
      <c r="M15" s="16">
        <v>-0.51687508757180889</v>
      </c>
      <c r="N15" s="18">
        <v>2.2020801392879853E-2</v>
      </c>
      <c r="P15" s="19" t="s">
        <v>21</v>
      </c>
      <c r="Q15" s="20">
        <v>8471.75</v>
      </c>
      <c r="R15" s="16">
        <v>-0.63879295642534317</v>
      </c>
      <c r="S15" s="21">
        <v>1.5480379656916378E-2</v>
      </c>
      <c r="U15" s="58" t="s">
        <v>111</v>
      </c>
      <c r="V15" s="57">
        <v>155.06963999999999</v>
      </c>
      <c r="W15" s="29">
        <v>0.22109698577647463</v>
      </c>
      <c r="X15" s="50"/>
    </row>
    <row r="16" spans="1:24">
      <c r="K16" s="14" t="s">
        <v>23</v>
      </c>
      <c r="L16" s="15">
        <v>2485.25</v>
      </c>
      <c r="M16" s="16">
        <v>-0.43246174925782144</v>
      </c>
      <c r="N16" s="18">
        <v>3.967967275945161E-3</v>
      </c>
      <c r="P16" s="19" t="s">
        <v>24</v>
      </c>
      <c r="Q16" s="20">
        <v>5452.25</v>
      </c>
      <c r="R16" s="16">
        <v>-0.6559714795008913</v>
      </c>
      <c r="S16" s="21">
        <v>9.9628648135771606E-3</v>
      </c>
      <c r="U16" s="58" t="s">
        <v>112</v>
      </c>
      <c r="V16" s="57">
        <v>150.38137499999999</v>
      </c>
      <c r="W16" s="29">
        <v>0.16603923556661626</v>
      </c>
      <c r="X16" s="50"/>
    </row>
    <row r="17" spans="11:24" ht="13.5" customHeight="1">
      <c r="K17" s="14" t="s">
        <v>26</v>
      </c>
      <c r="L17" s="15">
        <v>24978</v>
      </c>
      <c r="M17" s="16">
        <v>-0.39522045471053968</v>
      </c>
      <c r="N17" s="18">
        <v>3.9880046924276526E-2</v>
      </c>
      <c r="P17" s="19" t="s">
        <v>27</v>
      </c>
      <c r="Q17" s="20">
        <v>7522.25</v>
      </c>
      <c r="R17" s="16">
        <v>-0.60707010029251984</v>
      </c>
      <c r="S17" s="21">
        <v>1.3745363811991526E-2</v>
      </c>
      <c r="U17" s="58" t="s">
        <v>113</v>
      </c>
      <c r="V17" s="57">
        <v>154.912925</v>
      </c>
      <c r="W17" s="29">
        <v>0.17220209756727822</v>
      </c>
      <c r="X17" s="50"/>
    </row>
    <row r="18" spans="11:24" ht="12" customHeight="1">
      <c r="K18" s="14" t="s">
        <v>25</v>
      </c>
      <c r="L18" s="15">
        <v>37216.75</v>
      </c>
      <c r="M18" s="16">
        <v>-0.5210815853815467</v>
      </c>
      <c r="N18" s="18">
        <v>5.9420519511933237E-2</v>
      </c>
      <c r="P18" s="19" t="s">
        <v>28</v>
      </c>
      <c r="Q18" s="20">
        <v>40906.5</v>
      </c>
      <c r="R18" s="16">
        <v>-0.54746067875643367</v>
      </c>
      <c r="S18" s="21">
        <v>7.4748210279534905E-2</v>
      </c>
      <c r="U18" s="58" t="s">
        <v>114</v>
      </c>
      <c r="V18" s="57">
        <v>143.27282</v>
      </c>
      <c r="W18" s="29">
        <v>0.20037960304721336</v>
      </c>
      <c r="X18" s="50"/>
    </row>
    <row r="19" spans="11:24" ht="10.5" customHeight="1">
      <c r="K19" s="14" t="s">
        <v>29</v>
      </c>
      <c r="L19" s="15">
        <v>313.25</v>
      </c>
      <c r="M19" s="16">
        <v>-8.9389534883720922E-2</v>
      </c>
      <c r="N19" s="18">
        <v>5.001371086167676E-4</v>
      </c>
      <c r="P19" s="19" t="s">
        <v>30</v>
      </c>
      <c r="Q19" s="20">
        <v>33029.25</v>
      </c>
      <c r="R19" s="16">
        <v>-0.57923986292819019</v>
      </c>
      <c r="S19" s="21">
        <v>6.0354157025786316E-2</v>
      </c>
      <c r="U19" s="59" t="s">
        <v>115</v>
      </c>
      <c r="V19" s="60">
        <v>145.93357499999999</v>
      </c>
      <c r="W19" s="29">
        <v>0.19707931450780203</v>
      </c>
      <c r="X19" s="50"/>
    </row>
    <row r="20" spans="11:24">
      <c r="K20" s="14" t="s">
        <v>31</v>
      </c>
      <c r="L20" s="15">
        <v>4431</v>
      </c>
      <c r="M20" s="16">
        <v>-0.61803370544373082</v>
      </c>
      <c r="N20" s="18">
        <v>7.0745651341768473E-3</v>
      </c>
      <c r="P20" s="19" t="s">
        <v>32</v>
      </c>
      <c r="Q20" s="20">
        <v>107244.75</v>
      </c>
      <c r="R20" s="16">
        <v>-0.59611897467570252</v>
      </c>
      <c r="S20" s="21">
        <v>0.19596770988415413</v>
      </c>
      <c r="U20" s="61" t="s">
        <v>104</v>
      </c>
      <c r="V20" s="60">
        <v>164.58605</v>
      </c>
      <c r="W20" s="29">
        <v>0.18652110245515696</v>
      </c>
    </row>
    <row r="21" spans="11:24">
      <c r="K21" s="14" t="s">
        <v>33</v>
      </c>
      <c r="L21" s="15">
        <v>2874.75</v>
      </c>
      <c r="M21" s="16">
        <v>-0.64708590369210939</v>
      </c>
      <c r="N21" s="18">
        <v>4.5898456600033605E-3</v>
      </c>
      <c r="P21" s="19" t="s">
        <v>34</v>
      </c>
      <c r="Q21" s="20">
        <v>51239.75</v>
      </c>
      <c r="R21" s="16">
        <v>-0.58385649313733445</v>
      </c>
      <c r="S21" s="21">
        <v>9.3630098093721012E-2</v>
      </c>
      <c r="U21" s="61" t="s">
        <v>105</v>
      </c>
      <c r="V21" s="60">
        <v>148.58313999999999</v>
      </c>
      <c r="W21" s="29">
        <v>-5.5818424591540405E-2</v>
      </c>
    </row>
    <row r="22" spans="11:24">
      <c r="K22" s="14" t="s">
        <v>18</v>
      </c>
      <c r="L22" s="15">
        <v>40894</v>
      </c>
      <c r="M22" s="16">
        <v>-0.5398822533325458</v>
      </c>
      <c r="N22" s="18">
        <v>6.5291642201992323E-2</v>
      </c>
      <c r="P22" s="19" t="s">
        <v>35</v>
      </c>
      <c r="Q22" s="20">
        <v>5599.25</v>
      </c>
      <c r="R22" s="16">
        <v>-0.6016753219036779</v>
      </c>
      <c r="S22" s="21">
        <v>1.0231477061290645E-2</v>
      </c>
      <c r="U22" s="61" t="s">
        <v>116</v>
      </c>
      <c r="V22" s="60">
        <v>99.412350000000004</v>
      </c>
      <c r="W22" s="29">
        <v>-0.37403007178869785</v>
      </c>
    </row>
    <row r="23" spans="11:24">
      <c r="K23" s="14" t="s">
        <v>36</v>
      </c>
      <c r="L23" s="15">
        <v>13240</v>
      </c>
      <c r="M23" s="16">
        <v>-0.52245696612293846</v>
      </c>
      <c r="N23" s="18">
        <v>2.1139075237305679E-2</v>
      </c>
      <c r="P23" s="19" t="s">
        <v>37</v>
      </c>
      <c r="Q23" s="20">
        <v>3782.75</v>
      </c>
      <c r="R23" s="16">
        <v>-0.60311090126954148</v>
      </c>
      <c r="S23" s="21">
        <v>6.9121971431168796E-3</v>
      </c>
      <c r="U23" s="61" t="s">
        <v>117</v>
      </c>
      <c r="V23" s="60">
        <v>62.632824999999997</v>
      </c>
      <c r="W23" s="29">
        <v>-0.57840430906154261</v>
      </c>
    </row>
    <row r="24" spans="11:24">
      <c r="K24" s="14" t="s">
        <v>22</v>
      </c>
      <c r="L24" s="15">
        <v>35456</v>
      </c>
      <c r="M24" s="16">
        <v>-0.55674459307413426</v>
      </c>
      <c r="N24" s="18">
        <v>5.660929392854306E-2</v>
      </c>
      <c r="P24" s="19" t="s">
        <v>38</v>
      </c>
      <c r="Q24" s="20">
        <v>3985.25</v>
      </c>
      <c r="R24" s="16">
        <v>-0.61152674546119168</v>
      </c>
      <c r="S24" s="21">
        <v>7.2822242190487196E-3</v>
      </c>
      <c r="U24" s="54"/>
      <c r="V24" s="53"/>
      <c r="W24" s="53"/>
    </row>
    <row r="25" spans="11:24">
      <c r="K25" s="14" t="s">
        <v>39</v>
      </c>
      <c r="L25" s="15">
        <v>11258.75</v>
      </c>
      <c r="M25" s="16">
        <v>-0.63138940045017389</v>
      </c>
      <c r="N25" s="18">
        <v>1.7975797834442243E-2</v>
      </c>
      <c r="P25" s="19" t="s">
        <v>40</v>
      </c>
      <c r="Q25" s="20">
        <v>2669.75</v>
      </c>
      <c r="R25" s="16">
        <v>-0.52806257733781159</v>
      </c>
      <c r="S25" s="21">
        <v>4.8784186961433589E-3</v>
      </c>
      <c r="U25" s="54"/>
      <c r="V25" s="53"/>
      <c r="W25" s="53"/>
    </row>
    <row r="26" spans="11:24">
      <c r="K26" s="14" t="s">
        <v>41</v>
      </c>
      <c r="L26" s="15">
        <v>8305</v>
      </c>
      <c r="M26" s="16">
        <v>-0.39670201946825512</v>
      </c>
      <c r="N26" s="18">
        <v>1.3259820230047103E-2</v>
      </c>
      <c r="P26" s="19" t="s">
        <v>42</v>
      </c>
      <c r="Q26" s="20">
        <v>2285</v>
      </c>
      <c r="R26" s="16">
        <v>-0.60745576361449927</v>
      </c>
      <c r="S26" s="21">
        <v>4.1753672518728621E-3</v>
      </c>
      <c r="U26" s="54"/>
      <c r="V26" s="53"/>
      <c r="W26" s="53"/>
    </row>
    <row r="27" spans="11:24">
      <c r="K27" s="14" t="s">
        <v>7</v>
      </c>
      <c r="L27" s="15">
        <v>69955.75</v>
      </c>
      <c r="M27" s="16">
        <v>-0.54896429889700371</v>
      </c>
      <c r="N27" s="18">
        <v>0.11169183251753374</v>
      </c>
      <c r="P27" s="19" t="s">
        <v>43</v>
      </c>
      <c r="Q27" s="20">
        <v>5080.5</v>
      </c>
      <c r="R27" s="16">
        <v>-0.61433939347933353</v>
      </c>
      <c r="S27" s="21">
        <v>9.2835681939343884E-3</v>
      </c>
      <c r="U27" s="54"/>
      <c r="V27" s="53"/>
      <c r="W27" s="53"/>
    </row>
    <row r="28" spans="11:24">
      <c r="K28" s="14" t="s">
        <v>44</v>
      </c>
      <c r="L28" s="15">
        <v>245</v>
      </c>
      <c r="M28" s="16">
        <v>-0.52311435523114358</v>
      </c>
      <c r="N28" s="18">
        <v>3.9116868830361718E-4</v>
      </c>
      <c r="P28" s="19" t="s">
        <v>45</v>
      </c>
      <c r="Q28" s="20">
        <v>8488</v>
      </c>
      <c r="R28" s="16">
        <v>-0.55808928803852664</v>
      </c>
      <c r="S28" s="21">
        <v>1.5510073187701031E-2</v>
      </c>
      <c r="U28" s="54"/>
      <c r="V28" s="53"/>
      <c r="W28" s="53"/>
    </row>
    <row r="29" spans="11:24">
      <c r="K29" s="14" t="s">
        <v>46</v>
      </c>
      <c r="L29" s="15">
        <v>427.75</v>
      </c>
      <c r="M29" s="16">
        <v>-0.53518065743004617</v>
      </c>
      <c r="N29" s="18">
        <v>6.8294859764029485E-4</v>
      </c>
      <c r="P29" s="19" t="s">
        <v>47</v>
      </c>
      <c r="Q29" s="20">
        <v>14683.5</v>
      </c>
      <c r="R29" s="16">
        <v>-0.60731955178776775</v>
      </c>
      <c r="S29" s="21">
        <v>2.6831074417013205E-2</v>
      </c>
      <c r="U29" s="54"/>
      <c r="V29" s="53"/>
      <c r="W29" s="53"/>
    </row>
    <row r="30" spans="11:24">
      <c r="M30" s="4"/>
      <c r="P30" s="19" t="s">
        <v>48</v>
      </c>
      <c r="Q30" s="20">
        <v>34671.25</v>
      </c>
      <c r="R30" s="16">
        <v>-0.62597931471567847</v>
      </c>
      <c r="S30" s="21">
        <v>6.3354574105687955E-2</v>
      </c>
      <c r="U30" s="54"/>
      <c r="V30" s="53"/>
      <c r="W30" s="53"/>
    </row>
    <row r="31" spans="11:24">
      <c r="K31" s="1" t="s">
        <v>85</v>
      </c>
      <c r="M31" s="4"/>
      <c r="P31" s="19" t="s">
        <v>49</v>
      </c>
      <c r="Q31" s="20">
        <v>7182.75</v>
      </c>
      <c r="R31" s="16">
        <v>-0.60620888157894737</v>
      </c>
      <c r="S31" s="21">
        <v>1.3124997430367527E-2</v>
      </c>
      <c r="U31" s="54"/>
      <c r="V31" s="53"/>
      <c r="W31" s="53"/>
    </row>
    <row r="32" spans="11:24">
      <c r="K32" s="9"/>
      <c r="L32" s="23" t="s">
        <v>86</v>
      </c>
      <c r="M32" s="11" t="s">
        <v>87</v>
      </c>
      <c r="N32" s="23" t="s">
        <v>89</v>
      </c>
      <c r="P32" s="19" t="s">
        <v>50</v>
      </c>
      <c r="Q32" s="20">
        <v>6273</v>
      </c>
      <c r="R32" s="16">
        <v>-0.55644334452890232</v>
      </c>
      <c r="S32" s="21">
        <v>1.1462616529977447E-2</v>
      </c>
      <c r="U32" s="54"/>
      <c r="V32" s="53"/>
      <c r="W32" s="53"/>
    </row>
    <row r="33" spans="11:23">
      <c r="K33" s="8" t="s">
        <v>88</v>
      </c>
      <c r="L33" s="15">
        <v>552092.25</v>
      </c>
      <c r="M33" s="16">
        <v>-0.59654972461081224</v>
      </c>
      <c r="N33" s="18">
        <v>1</v>
      </c>
      <c r="P33" s="19" t="s">
        <v>51</v>
      </c>
      <c r="Q33" s="20">
        <v>12023.75</v>
      </c>
      <c r="R33" s="16">
        <v>-0.62637115067897209</v>
      </c>
      <c r="S33" s="21">
        <v>2.1970928662891173E-2</v>
      </c>
      <c r="U33" s="54"/>
      <c r="V33" s="53"/>
      <c r="W33" s="53"/>
    </row>
    <row r="34" spans="11:23">
      <c r="K34" s="8" t="s">
        <v>1</v>
      </c>
      <c r="L34" s="15">
        <v>129596</v>
      </c>
      <c r="M34" s="16">
        <v>-0.53613498315931896</v>
      </c>
      <c r="N34" s="18">
        <v>0.23473613331829962</v>
      </c>
      <c r="P34" s="19" t="s">
        <v>52</v>
      </c>
      <c r="Q34" s="20">
        <v>50163.75</v>
      </c>
      <c r="R34" s="16">
        <v>-0.61844029352648222</v>
      </c>
      <c r="S34" s="21">
        <v>9.1663929532226393E-2</v>
      </c>
      <c r="U34" s="54"/>
      <c r="V34" s="53"/>
      <c r="W34" s="53"/>
    </row>
    <row r="35" spans="11:23">
      <c r="K35" s="8" t="s">
        <v>5</v>
      </c>
      <c r="L35" s="15">
        <v>387102</v>
      </c>
      <c r="M35" s="16">
        <v>-0.61101306656731857</v>
      </c>
      <c r="N35" s="18">
        <v>0.70115456248480212</v>
      </c>
      <c r="P35" s="19" t="s">
        <v>53</v>
      </c>
      <c r="Q35" s="20">
        <v>25788.75</v>
      </c>
      <c r="R35" s="16">
        <v>-0.58807697376039747</v>
      </c>
      <c r="S35" s="21">
        <v>4.7123633355245637E-2</v>
      </c>
      <c r="U35" s="54"/>
      <c r="V35" s="53"/>
      <c r="W35" s="53"/>
    </row>
    <row r="36" spans="11:23">
      <c r="K36" s="8" t="s">
        <v>8</v>
      </c>
      <c r="L36" s="15">
        <v>35394.25</v>
      </c>
      <c r="M36" s="16">
        <v>-0.62302327996400031</v>
      </c>
      <c r="N36" s="18">
        <v>6.4109304196898254E-2</v>
      </c>
      <c r="P36" s="19" t="s">
        <v>54</v>
      </c>
      <c r="Q36" s="20">
        <v>5670.75</v>
      </c>
      <c r="R36" s="16">
        <v>-0.58522135059520553</v>
      </c>
      <c r="S36" s="21">
        <v>1.0362128596743122E-2</v>
      </c>
      <c r="U36" s="54"/>
      <c r="V36" s="53"/>
      <c r="W36" s="53"/>
    </row>
    <row r="37" spans="11:23">
      <c r="M37" s="4"/>
      <c r="P37" s="19" t="s">
        <v>55</v>
      </c>
      <c r="Q37" s="20">
        <v>2880</v>
      </c>
      <c r="R37" s="16">
        <v>-0.5443939094324699</v>
      </c>
      <c r="S37" s="21">
        <v>5.2626073021417256E-3</v>
      </c>
      <c r="U37" s="54"/>
      <c r="V37" s="53"/>
      <c r="W37" s="53"/>
    </row>
    <row r="38" spans="11:23">
      <c r="K38" s="1" t="s">
        <v>90</v>
      </c>
      <c r="M38" s="4"/>
      <c r="P38" s="19" t="s">
        <v>56</v>
      </c>
      <c r="Q38" s="20">
        <v>985.5</v>
      </c>
      <c r="R38" s="16">
        <v>-0.59527720739219714</v>
      </c>
      <c r="S38" s="21">
        <v>1.8007984362016219E-3</v>
      </c>
      <c r="U38" s="54"/>
      <c r="V38" s="53"/>
      <c r="W38" s="53"/>
    </row>
    <row r="39" spans="11:23">
      <c r="K39" s="9"/>
      <c r="L39" s="23" t="s">
        <v>86</v>
      </c>
      <c r="M39" s="11" t="s">
        <v>87</v>
      </c>
      <c r="N39" s="23" t="s">
        <v>89</v>
      </c>
      <c r="P39" s="19" t="s">
        <v>57</v>
      </c>
      <c r="Q39" s="20">
        <v>1253.75</v>
      </c>
      <c r="R39" s="16">
        <v>-0.57718573476098145</v>
      </c>
      <c r="S39" s="21">
        <v>2.2909701059236768E-3</v>
      </c>
      <c r="U39" s="54"/>
      <c r="V39" s="53"/>
      <c r="W39" s="53"/>
    </row>
    <row r="40" spans="11:23">
      <c r="K40" s="24" t="s">
        <v>100</v>
      </c>
      <c r="L40" s="25">
        <v>547257.25</v>
      </c>
      <c r="M40" s="26">
        <v>-0.59897471522360846</v>
      </c>
      <c r="N40" s="21">
        <v>1</v>
      </c>
      <c r="P40" s="19" t="s">
        <v>58</v>
      </c>
      <c r="Q40" s="20">
        <v>5643.5</v>
      </c>
      <c r="R40" s="16">
        <v>-0.61400748935588112</v>
      </c>
      <c r="S40" s="21">
        <v>1.0312334829735011E-2</v>
      </c>
      <c r="U40" s="54"/>
      <c r="V40" s="53"/>
      <c r="W40" s="53"/>
    </row>
    <row r="41" spans="11:23">
      <c r="K41" s="24" t="s">
        <v>91</v>
      </c>
      <c r="L41" s="25">
        <v>33859.25</v>
      </c>
      <c r="M41" s="26">
        <v>-0.61806989047183958</v>
      </c>
      <c r="N41" s="21">
        <v>6.187081121355633E-2</v>
      </c>
      <c r="P41" s="19" t="s">
        <v>59</v>
      </c>
      <c r="Q41" s="20">
        <v>8569.5</v>
      </c>
      <c r="R41" s="16">
        <v>-0.62780142460041688</v>
      </c>
      <c r="S41" s="21">
        <v>1.5658997665174833E-2</v>
      </c>
      <c r="U41" s="54"/>
      <c r="V41" s="53"/>
      <c r="W41" s="53"/>
    </row>
    <row r="42" spans="11:23">
      <c r="K42" s="24" t="s">
        <v>92</v>
      </c>
      <c r="L42" s="25">
        <v>266831.25</v>
      </c>
      <c r="M42" s="26">
        <v>-0.5888930145418998</v>
      </c>
      <c r="N42" s="21">
        <v>0.48757919607277928</v>
      </c>
      <c r="P42" s="19" t="s">
        <v>60</v>
      </c>
      <c r="Q42" s="20">
        <v>3279.5</v>
      </c>
      <c r="R42" s="16">
        <v>-0.53250178189593722</v>
      </c>
      <c r="S42" s="21">
        <v>5.9926113358936767E-3</v>
      </c>
      <c r="U42" s="54"/>
      <c r="V42" s="53"/>
      <c r="W42" s="53"/>
    </row>
    <row r="43" spans="11:23">
      <c r="K43" s="24" t="s">
        <v>93</v>
      </c>
      <c r="L43" s="25">
        <v>75463.25</v>
      </c>
      <c r="M43" s="26">
        <v>-0.60897033981739601</v>
      </c>
      <c r="N43" s="21">
        <v>0.13789355919907867</v>
      </c>
      <c r="P43" s="19" t="s">
        <v>61</v>
      </c>
      <c r="Q43" s="20">
        <v>1711.75</v>
      </c>
      <c r="R43" s="16">
        <v>-0.51047401158218353</v>
      </c>
      <c r="S43" s="21">
        <v>3.1278708505003815E-3</v>
      </c>
      <c r="U43" s="54"/>
      <c r="V43" s="53"/>
      <c r="W43" s="53"/>
    </row>
    <row r="44" spans="11:23">
      <c r="K44" s="24" t="s">
        <v>94</v>
      </c>
      <c r="L44" s="25">
        <v>102800</v>
      </c>
      <c r="M44" s="26">
        <v>-0.60521136361454342</v>
      </c>
      <c r="N44" s="21">
        <v>0.18784584397922549</v>
      </c>
      <c r="P44" s="19" t="s">
        <v>62</v>
      </c>
      <c r="Q44" s="20">
        <v>3306</v>
      </c>
      <c r="R44" s="16">
        <v>-0.53477572559366759</v>
      </c>
      <c r="S44" s="21">
        <v>6.0410346322501895E-3</v>
      </c>
      <c r="U44" s="54"/>
      <c r="V44" s="53"/>
      <c r="W44" s="53"/>
    </row>
    <row r="45" spans="11:23">
      <c r="K45" s="24" t="s">
        <v>95</v>
      </c>
      <c r="L45" s="25">
        <v>29201</v>
      </c>
      <c r="M45" s="26">
        <v>-0.58624012128983805</v>
      </c>
      <c r="N45" s="21">
        <v>5.3358817996472407E-2</v>
      </c>
      <c r="P45" s="19" t="s">
        <v>63</v>
      </c>
      <c r="Q45" s="20">
        <v>3169.75</v>
      </c>
      <c r="R45" s="16">
        <v>-0.55029438887706605</v>
      </c>
      <c r="S45" s="21">
        <v>5.7920657972096307E-3</v>
      </c>
      <c r="U45" s="52"/>
    </row>
    <row r="46" spans="11:23">
      <c r="K46" s="24" t="s">
        <v>96</v>
      </c>
      <c r="L46" s="25">
        <v>39102.5</v>
      </c>
      <c r="M46" s="26">
        <v>-0.62030325246277318</v>
      </c>
      <c r="N46" s="21">
        <v>7.1451771538887793E-2</v>
      </c>
      <c r="P46" s="19" t="s">
        <v>64</v>
      </c>
      <c r="Q46" s="20">
        <v>1281.75</v>
      </c>
      <c r="R46" s="16">
        <v>-0.5523443639221165</v>
      </c>
      <c r="S46" s="21">
        <v>2.3421343435833879E-3</v>
      </c>
    </row>
    <row r="47" spans="11:23">
      <c r="P47" s="19" t="s">
        <v>65</v>
      </c>
      <c r="Q47" s="20">
        <v>16784.75</v>
      </c>
      <c r="R47" s="16">
        <v>-0.6609141414141414</v>
      </c>
      <c r="S47" s="21">
        <v>3.0670676359244212E-2</v>
      </c>
    </row>
    <row r="48" spans="11:23" ht="12" customHeight="1">
      <c r="K48" s="44" t="s">
        <v>66</v>
      </c>
      <c r="L48" s="44"/>
      <c r="M48" s="44"/>
      <c r="N48" s="44"/>
      <c r="P48" s="19" t="s">
        <v>67</v>
      </c>
      <c r="Q48" s="20">
        <v>2566.25</v>
      </c>
      <c r="R48" s="16">
        <v>-0.56113723813595562</v>
      </c>
      <c r="S48" s="21">
        <v>4.6892937462226399E-3</v>
      </c>
    </row>
    <row r="49" spans="1:19">
      <c r="K49" s="44"/>
      <c r="L49" s="44"/>
      <c r="M49" s="44"/>
      <c r="N49" s="44"/>
      <c r="P49" s="19" t="s">
        <v>68</v>
      </c>
      <c r="Q49" s="20">
        <v>2655.5</v>
      </c>
      <c r="R49" s="16">
        <v>-0.61756975697569749</v>
      </c>
      <c r="S49" s="21">
        <v>4.85237975376297E-3</v>
      </c>
    </row>
    <row r="50" spans="1:19">
      <c r="K50" s="44"/>
      <c r="L50" s="44"/>
      <c r="M50" s="44"/>
      <c r="N50" s="44"/>
      <c r="P50" s="19" t="s">
        <v>69</v>
      </c>
      <c r="Q50" s="20">
        <v>5012.75</v>
      </c>
      <c r="R50" s="16">
        <v>-0.55872708466295473</v>
      </c>
      <c r="S50" s="21">
        <v>9.1597690117399093E-3</v>
      </c>
    </row>
    <row r="51" spans="1:19">
      <c r="K51" s="44"/>
      <c r="L51" s="44"/>
      <c r="M51" s="44"/>
      <c r="N51" s="44"/>
      <c r="P51" s="19" t="s">
        <v>70</v>
      </c>
      <c r="Q51" s="20">
        <v>2585.75</v>
      </c>
      <c r="R51" s="16">
        <v>-0.63570724147647217</v>
      </c>
      <c r="S51" s="21">
        <v>4.724925983164225E-3</v>
      </c>
    </row>
    <row r="52" spans="1:19">
      <c r="K52" s="44"/>
      <c r="L52" s="44"/>
      <c r="M52" s="44"/>
      <c r="N52" s="44"/>
      <c r="P52" s="19" t="s">
        <v>71</v>
      </c>
      <c r="Q52" s="20">
        <v>2188.25</v>
      </c>
      <c r="R52" s="16">
        <v>-0.60415159189580314</v>
      </c>
      <c r="S52" s="21">
        <v>3.9985765378165389E-3</v>
      </c>
    </row>
    <row r="53" spans="1:19">
      <c r="K53" s="44"/>
      <c r="L53" s="44"/>
      <c r="M53" s="44"/>
      <c r="N53" s="44"/>
      <c r="P53" s="19" t="s">
        <v>72</v>
      </c>
      <c r="Q53" s="20">
        <v>3213.5</v>
      </c>
      <c r="R53" s="16">
        <v>-0.61031952949736246</v>
      </c>
      <c r="S53" s="21">
        <v>5.8720099185529291E-3</v>
      </c>
    </row>
    <row r="54" spans="1:19">
      <c r="K54" s="22" t="s">
        <v>73</v>
      </c>
      <c r="P54" s="19" t="s">
        <v>74</v>
      </c>
      <c r="Q54" s="20">
        <v>4095.75</v>
      </c>
      <c r="R54" s="16">
        <v>-0.51586879432624111</v>
      </c>
      <c r="S54" s="21">
        <v>7.4841402283843655E-3</v>
      </c>
    </row>
    <row r="55" spans="1:19">
      <c r="K55" s="22" t="s">
        <v>75</v>
      </c>
    </row>
    <row r="62" spans="1:19" ht="12" customHeight="1">
      <c r="A62" s="45" t="s">
        <v>76</v>
      </c>
      <c r="B62" s="45"/>
      <c r="C62" s="45"/>
      <c r="D62" s="45"/>
      <c r="E62" s="45"/>
      <c r="F62" s="45"/>
      <c r="G62" s="45"/>
      <c r="H62" s="45"/>
      <c r="J62" s="27"/>
      <c r="K62" s="27"/>
      <c r="L62" s="27"/>
      <c r="M62" s="27"/>
      <c r="N62" s="27"/>
      <c r="O62" s="27"/>
      <c r="P62" s="27"/>
      <c r="Q62" s="27"/>
      <c r="R62" s="27"/>
      <c r="S62" s="27"/>
    </row>
    <row r="63" spans="1:19" ht="12" customHeight="1">
      <c r="A63" s="45"/>
      <c r="B63" s="45"/>
      <c r="C63" s="45"/>
      <c r="D63" s="45"/>
      <c r="E63" s="45"/>
      <c r="F63" s="45"/>
      <c r="G63" s="45"/>
      <c r="H63" s="45"/>
      <c r="J63" s="27"/>
      <c r="K63" s="46" t="s">
        <v>77</v>
      </c>
      <c r="L63" s="46"/>
      <c r="M63" s="46"/>
      <c r="N63" s="46"/>
      <c r="O63" s="46"/>
      <c r="P63" s="46"/>
      <c r="Q63" s="46"/>
      <c r="R63" s="46"/>
      <c r="S63" s="46"/>
    </row>
    <row r="64" spans="1:19" ht="12" customHeight="1">
      <c r="A64" s="45"/>
      <c r="B64" s="45"/>
      <c r="C64" s="45"/>
      <c r="D64" s="45"/>
      <c r="E64" s="45"/>
      <c r="F64" s="45"/>
      <c r="G64" s="45"/>
      <c r="H64" s="45"/>
      <c r="J64" s="27"/>
      <c r="K64" s="46"/>
      <c r="L64" s="46"/>
      <c r="M64" s="46"/>
      <c r="N64" s="46"/>
      <c r="O64" s="46"/>
      <c r="P64" s="46"/>
      <c r="Q64" s="46"/>
      <c r="R64" s="46"/>
      <c r="S64" s="46"/>
    </row>
    <row r="65" spans="1:20" ht="12" customHeight="1">
      <c r="A65" s="45"/>
      <c r="B65" s="45"/>
      <c r="C65" s="45"/>
      <c r="D65" s="45"/>
      <c r="E65" s="45"/>
      <c r="F65" s="45"/>
      <c r="G65" s="45"/>
      <c r="H65" s="45"/>
      <c r="J65" s="27"/>
      <c r="K65" s="46"/>
      <c r="L65" s="46"/>
      <c r="M65" s="46"/>
      <c r="N65" s="46"/>
      <c r="O65" s="46"/>
      <c r="P65" s="46"/>
      <c r="Q65" s="46"/>
      <c r="R65" s="46"/>
      <c r="S65" s="46"/>
    </row>
    <row r="66" spans="1:20" ht="14.25" customHeight="1">
      <c r="A66" s="47" t="s">
        <v>78</v>
      </c>
      <c r="B66" s="47"/>
      <c r="C66" s="47"/>
      <c r="D66" s="47"/>
      <c r="E66" s="47"/>
      <c r="F66" s="47"/>
      <c r="G66" s="47"/>
      <c r="H66" s="47"/>
      <c r="L66" s="28"/>
      <c r="M66" s="28"/>
      <c r="N66" s="28"/>
      <c r="O66" s="28"/>
      <c r="P66" s="28"/>
      <c r="Q66" s="28"/>
      <c r="R66" s="28"/>
      <c r="S66" s="28"/>
      <c r="T66" s="28"/>
    </row>
  </sheetData>
  <mergeCells count="5">
    <mergeCell ref="A3:H3"/>
    <mergeCell ref="K48:N53"/>
    <mergeCell ref="A62:H65"/>
    <mergeCell ref="K63:S65"/>
    <mergeCell ref="A66:H66"/>
  </mergeCells>
  <phoneticPr fontId="21"/>
  <pageMargins left="0.70866141732283472" right="0.70866141732283472" top="0.78740157480314965" bottom="0.59055118110236227"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2020.05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日出男</dc:creator>
  <cp:lastModifiedBy>日出男 佐藤</cp:lastModifiedBy>
  <cp:lastPrinted>2020-06-17T01:14:09Z</cp:lastPrinted>
  <dcterms:created xsi:type="dcterms:W3CDTF">2008-06-23T01:34:07Z</dcterms:created>
  <dcterms:modified xsi:type="dcterms:W3CDTF">2020-06-17T01:15:33Z</dcterms:modified>
</cp:coreProperties>
</file>