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1.xml" ContentType="application/vnd.ms-office.chartstyle+xml"/>
  <Override PartName="/xl/charts/colors21.xml" ContentType="application/vnd.ms-office.chartcolorstyle+xml"/>
  <Override PartName="/xl/charts/chart27.xml" ContentType="application/vnd.openxmlformats-officedocument.drawingml.chart+xml"/>
  <Override PartName="/xl/charts/style22.xml" ContentType="application/vnd.ms-office.chartstyle+xml"/>
  <Override PartName="/xl/charts/colors22.xml" ContentType="application/vnd.ms-office.chartcolorstyle+xml"/>
  <Override PartName="/xl/charts/chart28.xml" ContentType="application/vnd.openxmlformats-officedocument.drawingml.chart+xml"/>
  <Override PartName="/xl/charts/style23.xml" ContentType="application/vnd.ms-office.chartstyle+xml"/>
  <Override PartName="/xl/charts/colors23.xml" ContentType="application/vnd.ms-office.chartcolorstyle+xml"/>
  <Override PartName="/xl/charts/chart2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30.xml" ContentType="application/vnd.openxmlformats-officedocument.drawingml.chart+xml"/>
  <Override PartName="/xl/charts/style25.xml" ContentType="application/vnd.ms-office.chartstyle+xml"/>
  <Override PartName="/xl/charts/colors25.xml" ContentType="application/vnd.ms-office.chartcolorstyle+xml"/>
  <Override PartName="/xl/charts/chart31.xml" ContentType="application/vnd.openxmlformats-officedocument.drawingml.chart+xml"/>
  <Override PartName="/xl/charts/style26.xml" ContentType="application/vnd.ms-office.chartstyle+xml"/>
  <Override PartName="/xl/charts/colors26.xml" ContentType="application/vnd.ms-office.chartcolorstyle+xml"/>
  <Override PartName="/xl/charts/chart32.xml" ContentType="application/vnd.openxmlformats-officedocument.drawingml.chart+xml"/>
  <Override PartName="/xl/charts/style27.xml" ContentType="application/vnd.ms-office.chartstyle+xml"/>
  <Override PartName="/xl/charts/colors27.xml" ContentType="application/vnd.ms-office.chartcolorstyle+xml"/>
  <Override PartName="/xl/charts/chart33.xml" ContentType="application/vnd.openxmlformats-officedocument.drawingml.chart+xml"/>
  <Override PartName="/xl/charts/style28.xml" ContentType="application/vnd.ms-office.chartstyle+xml"/>
  <Override PartName="/xl/charts/colors2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3AAAA00C-ACC2-46E3-B335-2A22F6D612F5}" xr6:coauthVersionLast="47" xr6:coauthVersionMax="47" xr10:uidLastSave="{00000000-0000-0000-0000-000000000000}"/>
  <bookViews>
    <workbookView xWindow="-108" yWindow="-108" windowWidth="23256" windowHeight="12456" tabRatio="858" xr2:uid="{59DFD21E-8C09-496A-9D85-9873510A2027}"/>
  </bookViews>
  <sheets>
    <sheet name="広告件数（2025.02）" sheetId="9" r:id="rId1"/>
    <sheet name="広告件数（2025.01）" sheetId="8" r:id="rId2"/>
    <sheet name="広告件数（2024.12）" sheetId="6" r:id="rId3"/>
    <sheet name="ウォッチャー調査 (2024.12)" sheetId="7" r:id="rId4"/>
    <sheet name="広告件数（2024.11）" sheetId="5" r:id="rId5"/>
    <sheet name="広告件数（2024.10）" sheetId="3" r:id="rId6"/>
    <sheet name="広告件数（2024.09）" sheetId="2" r:id="rId7"/>
    <sheet name="広告件数（2024.08）" sheetId="1" r:id="rId8"/>
  </sheets>
  <externalReferences>
    <externalReference r:id="rId9"/>
  </externalReferences>
  <definedNames>
    <definedName name="_xlnm.Print_Area" localSheetId="7">'広告件数（2024.08）'!$A$1:$AR$74</definedName>
    <definedName name="_xlnm.Print_Area" localSheetId="6">'広告件数（2024.09）'!$A$1:$AR$74</definedName>
    <definedName name="_xlnm.Print_Area" localSheetId="5">'広告件数（2024.10）'!$A$1:$AR$74</definedName>
    <definedName name="_xlnm.Print_Area" localSheetId="4">'広告件数（2024.11）'!$A$1:$AR$74</definedName>
    <definedName name="_xlnm.Print_Area" localSheetId="2">'広告件数（2024.12）'!$A$1:$AR$74</definedName>
    <definedName name="_xlnm.Print_Area" localSheetId="1">'広告件数（2025.01）'!$A$1:$AR$74</definedName>
    <definedName name="_xlnm.Print_Area" localSheetId="0">'広告件数（2025.02）'!$A$1:$AR$74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<sst xmlns="http://schemas.openxmlformats.org/spreadsheetml/2006/main" count="1911" uniqueCount="194">
  <si>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</si>
  <si>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</si>
  <si>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</si>
  <si>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</si>
  <si>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</si>
  <si>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</si>
  <si>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</si>
  <si>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</si>
  <si>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</si>
  <si>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</si>
  <si>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</si>
  <si>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</si>
  <si>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</si>
  <si>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</si>
  <si>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</si>
  <si>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</si>
  <si>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</si>
  <si>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</si>
  <si>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</si>
  <si>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</si>
  <si>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</si>
  <si>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</si>
  <si>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</si>
  <si>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</si>
  <si>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</si>
  <si>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</si>
  <si>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</si>
  <si>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</si>
  <si>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</si>
  <si>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</si>
  <si>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</si>
  <si>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</si>
  <si>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</si>
  <si>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</si>
  <si>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</si>
  <si>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</si>
  <si>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</si>
  <si>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</si>
  <si>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</si>
  <si>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</si>
  <si>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</si>
  <si>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</si>
  <si>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</si>
  <si>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</si>
  <si>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</si>
  <si>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</si>
  <si>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</si>
  <si>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</si>
  <si>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</si>
  <si>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</si>
  <si>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</si>
  <si>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</si>
  <si>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</si>
  <si>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</si>
  <si>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</si>
  <si>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</si>
  <si>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</si>
  <si>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</si>
  <si>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</si>
  <si>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</si>
  <si>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</si>
  <si>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</si>
  <si>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</si>
  <si>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</si>
  <si>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</si>
  <si>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</si>
  <si>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</si>
  <si>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</si>
  <si>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</si>
  <si>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</si>
  <si>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</si>
  <si>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</si>
  <si>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</si>
  <si>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</si>
  <si>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</si>
  <si>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</si>
  <si>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</si>
  <si>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</si>
  <si>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</si>
  <si>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</si>
  <si>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</si>
  <si>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</si>
  <si>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</si>
  <si>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</si>
  <si>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</si>
  <si>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</si>
  <si>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</si>
  <si>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</si>
  <si>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</si>
  <si>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</si>
  <si>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</si>
  <si>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</si>
  <si>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</si>
  <si>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</si>
  <si>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</si>
  <si>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</si>
  <si>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</si>
  <si>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</si>
  <si>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</si>
  <si>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</si>
  <si>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</si>
  <si>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</si>
  <si>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</si>
  <si>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</si>
  <si>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</si>
  <si>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</si>
  <si>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</si>
  <si>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</si>
  <si>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</si>
  <si>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</si>
  <si>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</si>
  <si>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</si>
  <si>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</si>
  <si>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</si>
  <si>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</si>
  <si>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</si>
  <si>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</si>
  <si>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</si>
  <si>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</si>
  <si>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</si>
  <si>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</si>
  <si>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</si>
  <si>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</si>
  <si>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</si>
  <si>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</si>
  <si>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</si>
  <si>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</si>
  <si>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</si>
  <si>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</si>
  <si>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</si>
  <si>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</si>
  <si>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</si>
  <si>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</si>
  <si>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</si>
  <si>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</si>
  <si>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</si>
  <si>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</si>
  <si>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</si>
  <si>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</si>
  <si>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</si>
  <si>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</si>
  <si>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</si>
  <si>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</si>
  <si>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</si>
  <si>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</si>
  <si>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</si>
  <si>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</si>
  <si>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</si>
  <si>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</si>
  <si>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</si>
  <si>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</si>
  <si>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</si>
  <si>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</si>
  <si>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</si>
  <si>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</si>
  <si>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</si>
  <si>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</si>
  <si>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</si>
  <si>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</si>
  <si>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</si>
  <si>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</si>
  <si>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</si>
  <si>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</si>
  <si>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</si>
  <si>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</si>
  <si>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</si>
  <si>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</si>
  <si>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</si>
  <si>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</si>
  <si>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</si>
  <si>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</si>
  <si>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</si>
  <si>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●調査方法</t>
  </si>
  <si>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</si>
  <si>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</si>
  <si>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</si>
  <si>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</si>
  <si>
    <t>公益社団法人全国求人情報協会　ニュース・リリース　2025.1.24解禁</t>
    <rPh sb="34" eb="36">
      <t>カイキン</t>
    </rPh>
    <phoneticPr fontId="3"/>
  </si>
  <si>
    <t>求人広告掲載件数等集計結果（2024年12月分）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</si>
  <si>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</si>
  <si>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2"/>
  </si>
  <si>
    <t>【求人広告ウォッチャー調査（2024年12月期）】</t>
    <phoneticPr fontId="3"/>
  </si>
  <si>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3"/>
  </si>
  <si>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</si>
  <si>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3"/>
  </si>
  <si>
    <t>公益社団法人全国求人情報協会　ニュース・リリース　2025.2.25解禁</t>
    <rPh sb="34" eb="36">
      <t>カイキン</t>
    </rPh>
    <phoneticPr fontId="3"/>
  </si>
  <si>
    <t>求人広告掲載件数等集計結果（2025年1月分）</t>
    <rPh sb="18" eb="19">
      <t>ネン</t>
    </rPh>
    <phoneticPr fontId="3"/>
  </si>
  <si>
    <t>2025
.1</t>
    <phoneticPr fontId="2"/>
  </si>
  <si>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</si>
  <si>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2"/>
  </si>
  <si>
    <t>公益社団法人全国求人情報協会　ニュース・リリース　2025.3.25解禁</t>
    <rPh sb="34" eb="36">
      <t>カイキン</t>
    </rPh>
    <phoneticPr fontId="3"/>
  </si>
  <si>
    <t>求人広告掲載件数等集計結果（2025年2月分）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</si>
  <si>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2月の職種別求人広告件数は、全体で2,681,486件（前月差+0.8%／前年同月比+30.2%）となった。傾向として、2024年5月に微減したものの、6月～11月と増加、12月に減少、1月・2月と増加となった。対前年同月比では5月から7月まで増減を繰り返し、8月から増加傾向にあったが、12月に減少、1月に増加、2月に微減となった。
●前月比では、21職種中（「その他」は除外）15職種が増加、6職種が減少した。前月比で最も増加率が高かったのは、農林漁業（+30.5%）、次いで、サービス（調理）（+10.9%）となり、最も減少率が高かったのは、専門（技術者・研究者）（-8.3%）、次いで、事務（-4.1%）となった。前年同月比では、最も増加率が高かったのは、輸送・機械運転（+129.8%）、次いで、専門（IT技術者）（+90.1%）となり、最も減少率が高かったのは、サービス（理美容）（-16.2%）となった。（職種別件数参照）
●地域別前年同月比では、北海道・東北+33.6％、関東・甲信越+32.0％、中部・北陸+38.3%、近畿+30.6％、中四国+41.9％、九州・沖縄が+26.2％となった。（地域別前年同月比参照）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20" eb="121">
      <t>ガツ</t>
    </rPh>
    <rPh sb="122" eb="124">
      <t>ゾウカ</t>
    </rPh>
    <rPh sb="157" eb="159">
      <t>ゾウカ</t>
    </rPh>
    <rPh sb="159" eb="161">
      <t>ケイコウ</t>
    </rPh>
    <rPh sb="169" eb="170">
      <t>ガツ</t>
    </rPh>
    <rPh sb="171" eb="173">
      <t>ゲンショウ</t>
    </rPh>
    <rPh sb="175" eb="176">
      <t>ガツ</t>
    </rPh>
    <rPh sb="177" eb="179">
      <t>ゾウカ</t>
    </rPh>
    <rPh sb="181" eb="182">
      <t>ガツ</t>
    </rPh>
    <rPh sb="183" eb="185">
      <t>ビゲン</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59" eb="260">
      <t>ツ</t>
    </rPh>
    <rPh sb="285" eb="287">
      <t>ゲンショウ</t>
    </rPh>
    <rPh sb="315" eb="316">
      <t>ツ</t>
    </rPh>
    <rPh sb="333" eb="338">
      <t>ゼンネンドウゲツヒ</t>
    </rPh>
    <rPh sb="432" eb="435">
      <t>ショクシュベツ</t>
    </rPh>
    <rPh sb="435" eb="437">
      <t>ケンスウ</t>
    </rPh>
    <rPh sb="437" eb="439">
      <t>サンショウ</t>
    </rPh>
    <rPh sb="443" eb="446">
      <t>チイキベツ</t>
    </rPh>
    <rPh sb="446" eb="451">
      <t>ゼンネンドウゲツヒ</t>
    </rPh>
    <rPh sb="454" eb="457">
      <t>ホッカイドウ</t>
    </rPh>
    <rPh sb="458" eb="460">
      <t>トウホク</t>
    </rPh>
    <rPh sb="467" eb="469">
      <t>カントウ</t>
    </rPh>
    <rPh sb="470" eb="473">
      <t>コウシンエツ</t>
    </rPh>
    <rPh sb="480" eb="482">
      <t>チュウブ</t>
    </rPh>
    <rPh sb="483" eb="485">
      <t>ホクリク</t>
    </rPh>
    <rPh sb="492" eb="494">
      <t>キンキ</t>
    </rPh>
    <rPh sb="501" eb="504">
      <t>チュウシコク</t>
    </rPh>
    <rPh sb="511" eb="513">
      <t>キュウシュウ</t>
    </rPh>
    <rPh sb="514" eb="516">
      <t>オキナワ</t>
    </rPh>
    <rPh sb="529" eb="532">
      <t>チイキベツ</t>
    </rPh>
    <rPh sb="532" eb="537">
      <t>ゼンネンドウゲツヒ</t>
    </rPh>
    <rPh sb="537" eb="539">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</si>
  <si>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●職種別と雇用形態別件数のクロス集計では、正社員1,673,157件（前月比-1.5%／前年同月比+44.5%）、アルバイト・パート887,550 件（前月比+6.2%／前年同月比+11.5%）となった。傾向として、正社員では、2024年5月に微減したものの、そこから8月まで緩やかに増加、9月に微減し、10月・11月と増加となったが12月に減少、1月に増加、2月に微減となった。対前年同月比では5月から7月まで増減を繰り返し、8月に増加となったが、9月・10月と微減、11月に微増となったが、12月に減少、1月に大幅増となったが2月に微減となった。アルバイト・パートでは、5月に微減し、8月までほぼ横ばいの状態が続き、9月から増加傾向にあったが、12月に減少、1月・2月と微増となった。対前年比では5月に微減、6月横ばい、7月に微減していたが、8月～11月まで増加が続いていたが、12月に減少、1月に微増したものの2月に微減となった。
●正社員の前月比では、21職種中（「その他」は除外）10職種が増加、11職種が減少した。前月比で最も増加率が高かったのは、農林漁業（+24.2%）で、次いで、警備（+10.8%）となり、最も減少率が高かったのは、専門（技術者・研究者）（-9.0%）、次いで、事務（-5.4%）となった。前年同月比では、最も増加率が高かったのは、輸送・機械運転（+183.7%）、次いで、専門（その他専門職）（+115.0%）となり、最も減少率が高かったのは、サービス（理美容）（-21.1%）、次いで、専門（医療・福祉専門職）（-8.4%）となった（職種別件数×雇用形態別件数（正社員）参照）。
●アルバイト・パートの前月比では、21職種中（「その他」は除外）18職種が増加、3職種が減少した。前月比で最も増加率が高かったのは、農林漁業（+41.9%）、次いで、サービス（接客）（+12.9%）となり、最も減少率が高かったのは、建設・採掘（-7.1%）、次いで、輸送・機械運転（-1.2%）となった。前年同月比では、最も増加率が高かったのは、専門（技術者・研究者）（+92.2%）、次いで、専門（金融・法務専門職）（+67.6%）となり、最も減少率が高かったのは、専門（IT技術者）（-19.1%）、次いで、サービス（理美容）（-8.3%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86" eb="187">
      <t>ガツ</t>
    </rPh>
    <rPh sb="188" eb="190">
      <t>ゲンショウ</t>
    </rPh>
    <rPh sb="192" eb="193">
      <t>ガツ</t>
    </rPh>
    <rPh sb="194" eb="196">
      <t>ゾウカ</t>
    </rPh>
    <rPh sb="198" eb="199">
      <t>ガツ</t>
    </rPh>
    <rPh sb="200" eb="202">
      <t>ビゲン</t>
    </rPh>
    <rPh sb="266" eb="267">
      <t>ガツ</t>
    </rPh>
    <rPh sb="268" eb="270">
      <t>ゲンショウ</t>
    </rPh>
    <rPh sb="272" eb="273">
      <t>ガツ</t>
    </rPh>
    <rPh sb="274" eb="276">
      <t>オオハバ</t>
    </rPh>
    <rPh sb="283" eb="284">
      <t>ガツ</t>
    </rPh>
    <rPh sb="285" eb="287">
      <t>ビゲン</t>
    </rPh>
    <rPh sb="331" eb="333">
      <t>ゾウカ</t>
    </rPh>
    <rPh sb="333" eb="335">
      <t>ケイコウ</t>
    </rPh>
    <rPh sb="343" eb="344">
      <t>ガツ</t>
    </rPh>
    <rPh sb="345" eb="347">
      <t>ゲンショウ</t>
    </rPh>
    <rPh sb="349" eb="350">
      <t>ガツ</t>
    </rPh>
    <rPh sb="352" eb="353">
      <t>ガツ</t>
    </rPh>
    <rPh sb="354" eb="356">
      <t>ビゾウ</t>
    </rPh>
    <rPh sb="410" eb="411">
      <t>ガツ</t>
    </rPh>
    <rPh sb="412" eb="414">
      <t>ゲンショウ</t>
    </rPh>
    <rPh sb="416" eb="417">
      <t>ガツ</t>
    </rPh>
    <rPh sb="418" eb="420">
      <t>ビゾウ</t>
    </rPh>
    <rPh sb="426" eb="427">
      <t>ガツ</t>
    </rPh>
    <rPh sb="428" eb="430">
      <t>ビゲン</t>
    </rPh>
    <rPh sb="437" eb="440">
      <t>セイシャイン</t>
    </rPh>
    <rPh sb="441" eb="444">
      <t>ゼンゲツヒ</t>
    </rPh>
    <rPh sb="449" eb="451">
      <t>ショクシュ</t>
    </rPh>
    <rPh sb="451" eb="452">
      <t>チュウ</t>
    </rPh>
    <rPh sb="456" eb="457">
      <t>タ</t>
    </rPh>
    <rPh sb="459" eb="461">
      <t>ジョガイ</t>
    </rPh>
    <rPh sb="467" eb="469">
      <t>ゾウカ</t>
    </rPh>
    <rPh sb="475" eb="477">
      <t>ゲンショウ</t>
    </rPh>
    <rPh sb="480" eb="483">
      <t>ゼンゲツヒ</t>
    </rPh>
    <rPh sb="484" eb="485">
      <t>モット</t>
    </rPh>
    <rPh sb="486" eb="489">
      <t>ゾウカリツ</t>
    </rPh>
    <rPh sb="490" eb="491">
      <t>タカ</t>
    </rPh>
    <rPh sb="511" eb="512">
      <t>ツ</t>
    </rPh>
    <rPh sb="529" eb="530">
      <t>モット</t>
    </rPh>
    <rPh sb="531" eb="534">
      <t>ゲンショウリツ</t>
    </rPh>
    <rPh sb="535" eb="536">
      <t>タカ</t>
    </rPh>
    <rPh sb="561" eb="562">
      <t>ツ</t>
    </rPh>
    <rPh sb="579" eb="584">
      <t>ゼンネンドウゲツヒ</t>
    </rPh>
    <rPh sb="587" eb="588">
      <t>モット</t>
    </rPh>
    <rPh sb="589" eb="592">
      <t>ゾウカリツ</t>
    </rPh>
    <rPh sb="593" eb="594">
      <t>タカ</t>
    </rPh>
    <rPh sb="617" eb="618">
      <t>ツ</t>
    </rPh>
    <rPh sb="721" eb="723">
      <t>サンショウ</t>
    </rPh>
    <rPh sb="738" eb="741">
      <t>ゼンゲツヒ</t>
    </rPh>
    <rPh sb="764" eb="766">
      <t>ゾウカ</t>
    </rPh>
    <rPh sb="771" eb="773">
      <t>ゲンショウ</t>
    </rPh>
    <rPh sb="776" eb="779">
      <t>ゼンゲツヒ</t>
    </rPh>
    <rPh sb="780" eb="781">
      <t>モット</t>
    </rPh>
    <rPh sb="782" eb="784">
      <t>ゾウカ</t>
    </rPh>
    <rPh sb="784" eb="785">
      <t>リツ</t>
    </rPh>
    <rPh sb="786" eb="787">
      <t>タカ</t>
    </rPh>
    <rPh sb="806" eb="807">
      <t>ツ</t>
    </rPh>
    <rPh sb="830" eb="831">
      <t>モット</t>
    </rPh>
    <rPh sb="832" eb="835">
      <t>ゲンショウリツ</t>
    </rPh>
    <rPh sb="836" eb="837">
      <t>タカ</t>
    </rPh>
    <rPh sb="856" eb="857">
      <t>ツ</t>
    </rPh>
    <rPh sb="879" eb="884">
      <t>ゼンネンドウゲツヒ</t>
    </rPh>
    <rPh sb="887" eb="888">
      <t>モット</t>
    </rPh>
    <rPh sb="889" eb="892">
      <t>ゾウカリツ</t>
    </rPh>
    <rPh sb="893" eb="894">
      <t>タカ</t>
    </rPh>
    <rPh sb="920" eb="921">
      <t>ツ</t>
    </rPh>
    <rPh sb="948" eb="949">
      <t>モット</t>
    </rPh>
    <rPh sb="950" eb="952">
      <t>ゲンショウ</t>
    </rPh>
    <rPh sb="952" eb="953">
      <t>リツ</t>
    </rPh>
    <rPh sb="954" eb="955">
      <t>タカ</t>
    </rPh>
    <rPh sb="979" eb="980">
      <t>ツ</t>
    </rPh>
    <rPh sb="1028" eb="103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</si>
</sst>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4"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24">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49" fontId="15" fillId="0" borderId="0" xfId="4" applyNumberFormat="1" applyFont="1" applyAlignment="1">
      <alignment horizontal="center" vertical="top" wrapText="1"/>
    </xf>
    <xf numFmtId="182" fontId="17" fillId="0" borderId="0" xfId="4" applyNumberFormat="1" applyFont="1" applyAlignment="1">
      <alignment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5" fillId="0" borderId="1"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7.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1.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2.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3.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'広告件数（2025.02）'!$AV$2</c:f>
              <c:strCache>
                <c:ptCount val="1"/>
                <c:pt idx="0">
                  <c:v>正社員件数(左目盛)</c:v>
                </c:pt>
              </c:strCache>
            </c:strRef>
          </c:tx>
          <c:spPr>
            <a:solidFill>
              <a:srgbClr val="0070C0"/>
            </a:solidFill>
            <a:ln>
              <a:noFill/>
            </a:ln>
            <a:effectLst/>
          </c:spPr>
          <c:invertIfNegative val="0"/>
          <c:dLbls>
            <c:dLbl>
              <c:idx val="22"/>
              <c:layout>
                <c:manualLayout>
                  <c:x val="3.0635493510863615E-2"/>
                  <c:y val="-1.7285761194486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'広告件数（2025.02）'!$AV$3:$AV$26</c:f>
              <c:numCache>
                <c:formatCode>#,##0.0_);[Red]\(#,##0.0\)</c:formatCode>
                <c:ptCount val="24"/>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numCache>
            </c:numRef>
          </c:val>
          <c:extLst>
            <c:ext xmlns:c16="http://schemas.microsoft.com/office/drawing/2014/chart" uri="{C3380CC4-5D6E-409C-BE32-E72D297353CC}">
              <c16:uniqueId val="{00000001-1315-47C2-A2A5-52E606529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1315-47C2-A2A5-52E60652949E}"/>
                  </c:ext>
                </c:extLst>
              </c15:ser>
            </c15:filteredBarSeries>
            <c15:filteredBarSeries>
              <c15:ser>
                <c:idx val="2"/>
                <c:order val="2"/>
                <c:tx>
                  <c:strRef>
                    <c:extLs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1315-47C2-A2A5-52E60652949E}"/>
                  </c:ext>
                </c:extLst>
              </c15:ser>
            </c15:filteredBarSeries>
            <c15:filteredBarSeries>
              <c15:ser>
                <c:idx val="4"/>
                <c:order val="4"/>
                <c:tx>
                  <c:strRef>
                    <c:extLs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1315-47C2-A2A5-52E60652949E}"/>
                  </c:ext>
                </c:extLst>
              </c15:ser>
            </c15:filteredBarSeries>
            <c15:filteredBarSeries>
              <c15:ser>
                <c:idx val="5"/>
                <c:order val="5"/>
                <c:tx>
                  <c:strRef>
                    <c:extLs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1315-47C2-A2A5-52E60652949E}"/>
                  </c:ext>
                </c:extLst>
              </c15:ser>
            </c15:filteredBarSeries>
          </c:ext>
        </c:extLst>
      </c:barChart>
      <c:lineChart>
        <c:grouping val="standard"/>
        <c:varyColors val="0"/>
        <c:ser>
          <c:idx val="3"/>
          <c:order val="3"/>
          <c:tx>
            <c:strRef>
              <c:f>'広告件数（2025.02）'!$AZ$2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15-47C2-A2A5-52E60652949E}"/>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15-47C2-A2A5-52E60652949E}"/>
                </c:ext>
              </c:extLst>
            </c:dLbl>
            <c:dLbl>
              <c:idx val="22"/>
              <c:layout>
                <c:manualLayout>
                  <c:x val="7.3227674384103957E-3"/>
                  <c:y val="1.70713905340041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'広告件数（2025.02）'!$AZ$3:$AZ$26</c:f>
              <c:numCache>
                <c:formatCode>#,##0.0_ </c:formatCode>
                <c:ptCount val="24"/>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numCache>
            </c:numRef>
          </c:val>
          <c:smooth val="0"/>
          <c:extLst>
            <c:ext xmlns:c16="http://schemas.microsoft.com/office/drawing/2014/chart" uri="{C3380CC4-5D6E-409C-BE32-E72D297353CC}">
              <c16:uniqueId val="{00000005-1315-47C2-A2A5-52E606529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'広告件数（2025.02）'!$AW$2</c:f>
              <c:strCache>
                <c:ptCount val="1"/>
                <c:pt idx="0">
                  <c:v>AP件数(左目盛)</c:v>
                </c:pt>
              </c:strCache>
            </c:strRef>
          </c:tx>
          <c:spPr>
            <a:solidFill>
              <a:srgbClr val="0070C0"/>
            </a:solidFill>
            <a:ln>
              <a:noFill/>
            </a:ln>
            <a:effectLst/>
          </c:spPr>
          <c:invertIfNegative val="0"/>
          <c:dLbls>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'広告件数（2025.02）'!$AW$3:$AW$26</c:f>
              <c:numCache>
                <c:formatCode>#,##0.0_);[Red]\(#,##0.0\)</c:formatCode>
                <c:ptCount val="24"/>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numCache>
            </c:numRef>
          </c:val>
          <c:extLst xmlns:c15="http://schemas.microsoft.com/office/drawing/2012/chart">
            <c:ext xmlns:c16="http://schemas.microsoft.com/office/drawing/2014/chart" uri="{C3380CC4-5D6E-409C-BE32-E72D297353CC}">
              <c16:uniqueId val="{00000001-A540-4E74-A61F-EBDE946E710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5-A540-4E74-A61F-EBDE946E7109}"/>
                  </c:ext>
                </c:extLst>
              </c15:ser>
            </c15:filteredBarSeries>
            <c15:filteredBarSeries>
              <c15:ser>
                <c:idx val="2"/>
                <c:order val="2"/>
                <c:tx>
                  <c:strRef>
                    <c:extLs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A540-4E74-A61F-EBDE946E7109}"/>
                  </c:ext>
                </c:extLst>
              </c15:ser>
            </c15:filteredBarSeries>
            <c15:filteredBarSeries>
              <c15:ser>
                <c:idx val="5"/>
                <c:order val="5"/>
                <c:tx>
                  <c:strRef>
                    <c:extLst>
                      <c:ext xmlns:c15="http://schemas.microsoft.com/office/drawing/2012/chart" uri="{02D57815-91ED-43cb-92C2-25804820EDAC}">
                        <c15:formulaRef>
                          <c15:sqref>'広告件数（2025.02）'!$BB$2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A540-4E74-A61F-EBDE946E7109}"/>
                  </c:ext>
                </c:extLst>
              </c15:ser>
            </c15:filteredBarSeries>
          </c:ext>
        </c:extLst>
      </c:barChart>
      <c:lineChart>
        <c:grouping val="standard"/>
        <c:varyColors val="0"/>
        <c:ser>
          <c:idx val="4"/>
          <c:order val="4"/>
          <c:tx>
            <c:strRef>
              <c:f>'広告件数（2025.02）'!$BA$2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40-4E74-A61F-EBDE946E7109}"/>
                </c:ext>
              </c:extLst>
            </c:dLbl>
            <c:dLbl>
              <c:idx val="22"/>
              <c:layout>
                <c:manualLayout>
                  <c:x val="-2.0886406024992542E-2"/>
                  <c:y val="-2.70306090678790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numCache>
            </c:numRef>
          </c:val>
          <c:smooth val="0"/>
          <c:extLst>
            <c:ext xmlns:c16="http://schemas.microsoft.com/office/drawing/2014/chart" uri="{C3380CC4-5D6E-409C-BE32-E72D297353CC}">
              <c16:uniqueId val="{00000004-A540-4E74-A61F-EBDE946E710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7-A540-4E74-A61F-EBDE946E710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A8-4FB8-83EF-32EC21367CA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'広告件数（2025.02）'!$X$36:$X$42</c:f>
              <c:numCache>
                <c:formatCode>\+0.0%;\-0.0%;0.0%</c:formatCode>
                <c:ptCount val="7"/>
                <c:pt idx="0">
                  <c:v>0.32800000000000001</c:v>
                </c:pt>
                <c:pt idx="1">
                  <c:v>0.33600000000000002</c:v>
                </c:pt>
                <c:pt idx="2">
                  <c:v>0.32</c:v>
                </c:pt>
                <c:pt idx="3">
                  <c:v>0.38300000000000001</c:v>
                </c:pt>
                <c:pt idx="4">
                  <c:v>0.30599999999999999</c:v>
                </c:pt>
                <c:pt idx="5">
                  <c:v>0.41899999999999998</c:v>
                </c:pt>
                <c:pt idx="6">
                  <c:v>0.26200000000000001</c:v>
                </c:pt>
              </c:numCache>
            </c:numRef>
          </c:val>
          <c:extLst>
            <c:ext xmlns:c16="http://schemas.microsoft.com/office/drawing/2014/chart" uri="{C3380CC4-5D6E-409C-BE32-E72D297353CC}">
              <c16:uniqueId val="{00000001-89A8-4FB8-83EF-32EC21367CA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'広告件数（2025.02）'!$V$36:$V$42</c15:sqref>
                        </c15:formulaRef>
                      </c:ext>
                    </c:extLst>
                    <c:numCache>
                      <c:formatCode>#,##0_ </c:formatCode>
                      <c:ptCount val="7"/>
                      <c:pt idx="0">
                        <c:v>2503489</c:v>
                      </c:pt>
                      <c:pt idx="1">
                        <c:v>167549</c:v>
                      </c:pt>
                      <c:pt idx="2">
                        <c:v>1113742</c:v>
                      </c:pt>
                      <c:pt idx="3">
                        <c:v>355103</c:v>
                      </c:pt>
                      <c:pt idx="4">
                        <c:v>449588</c:v>
                      </c:pt>
                      <c:pt idx="5">
                        <c:v>179674</c:v>
                      </c:pt>
                      <c:pt idx="6">
                        <c:v>237834</c:v>
                      </c:pt>
                    </c:numCache>
                  </c:numRef>
                </c:val>
                <c:extLst>
                  <c:ext xmlns:c16="http://schemas.microsoft.com/office/drawing/2014/chart" uri="{C3380CC4-5D6E-409C-BE32-E72D297353CC}">
                    <c16:uniqueId val="{00000002-89A8-4FB8-83EF-32EC21367CAF}"/>
                  </c:ext>
                </c:extLst>
              </c15:ser>
            </c15:filteredBarSeries>
            <c15:filteredBarSeries>
              <c15:ser>
                <c:idx val="1"/>
                <c:order val="1"/>
                <c:tx>
                  <c:strRef>
                    <c:extLst>
                      <c:ext xmlns:c15="http://schemas.microsoft.com/office/drawing/2012/chart" uri="{02D57815-91ED-43cb-92C2-25804820EDAC}">
                        <c15:formulaRef>
                          <c15:sqref>'広告件数（2025.02）'!$W$35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'広告件数（2025.02）'!$W$36:$W$42</c15:sqref>
                        </c15:formulaRef>
                      </c:ext>
                    </c:extLst>
                    <c:numCache>
                      <c:formatCode>\+0.0%;\-0.0%;0.0%</c:formatCode>
                      <c:ptCount val="7"/>
                      <c:pt idx="0">
                        <c:v>2E-3</c:v>
                      </c:pt>
                      <c:pt idx="1">
                        <c:v>-3.0000000000000001E-3</c:v>
                      </c:pt>
                      <c:pt idx="2">
                        <c:v>-3.0000000000000001E-3</c:v>
                      </c:pt>
                      <c:pt idx="3">
                        <c:v>3.0000000000000001E-3</c:v>
                      </c:pt>
                      <c:pt idx="4">
                        <c:v>1.9E-2</c:v>
                      </c:pt>
                      <c:pt idx="5">
                        <c:v>3.0000000000000001E-3</c:v>
                      </c:pt>
                      <c:pt idx="6">
                        <c:v>-1E-3</c:v>
                      </c:pt>
                    </c:numCache>
                  </c:numRef>
                </c:val>
                <c:extLst xmlns:c15="http://schemas.microsoft.com/office/drawing/2012/chart">
                  <c:ext xmlns:c16="http://schemas.microsoft.com/office/drawing/2014/chart" uri="{C3380CC4-5D6E-409C-BE32-E72D297353CC}">
                    <c16:uniqueId val="{00000003-89A8-4FB8-83EF-32EC21367CAF}"/>
                  </c:ext>
                </c:extLst>
              </c15:ser>
            </c15:filteredBarSeries>
            <c15:filteredBarSeries>
              <c15:ser>
                <c:idx val="3"/>
                <c:order val="3"/>
                <c:tx>
                  <c:strRef>
                    <c:extLst>
                      <c:ext xmlns:c15="http://schemas.microsoft.com/office/drawing/2012/chart" uri="{02D57815-91ED-43cb-92C2-25804820EDAC}">
                        <c15:formulaRef>
                          <c15:sqref>'広告件数（2025.02）'!$Y$35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'広告件数（2025.02）'!$Y$36:$Y$42</c15:sqref>
                        </c15:formulaRef>
                      </c:ext>
                    </c:extLst>
                    <c:numCache>
                      <c:formatCode>0.0%</c:formatCode>
                      <c:ptCount val="7"/>
                      <c:pt idx="0">
                        <c:v>1</c:v>
                      </c:pt>
                      <c:pt idx="1">
                        <c:v>6.7000000000000004E-2</c:v>
                      </c:pt>
                      <c:pt idx="2">
                        <c:v>0.44500000000000001</c:v>
                      </c:pt>
                      <c:pt idx="3">
                        <c:v>0.14199999999999999</c:v>
                      </c:pt>
                      <c:pt idx="4">
                        <c:v>0.18</c:v>
                      </c:pt>
                      <c:pt idx="5">
                        <c:v>7.1999999999999995E-2</c:v>
                      </c:pt>
                      <c:pt idx="6">
                        <c:v>9.5000000000000001E-2</c:v>
                      </c:pt>
                    </c:numCache>
                  </c:numRef>
                </c:val>
                <c:extLst xmlns:c15="http://schemas.microsoft.com/office/drawing/2012/chart">
                  <c:ext xmlns:c16="http://schemas.microsoft.com/office/drawing/2014/chart" uri="{C3380CC4-5D6E-409C-BE32-E72D297353CC}">
                    <c16:uniqueId val="{00000004-89A8-4FB8-83EF-32EC21367CA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34-4828-B1A8-94DA2D97687C}"/>
                </c:ext>
              </c:extLst>
            </c:dLbl>
            <c:dLbl>
              <c:idx val="22"/>
              <c:layout>
                <c:manualLayout>
                  <c:x val="1.6800875232996389E-2"/>
                  <c:y val="-1.980637256377694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'広告件数（2025.02）'!$AU$3:$AU$26</c:f>
              <c:numCache>
                <c:formatCode>#,##0.0_);[Red]\(#,##0.0\)</c:formatCode>
                <c:ptCount val="24"/>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numCache>
            </c:numRef>
          </c:val>
          <c:extLst>
            <c:ext xmlns:c16="http://schemas.microsoft.com/office/drawing/2014/chart" uri="{C3380CC4-5D6E-409C-BE32-E72D297353CC}">
              <c16:uniqueId val="{00000002-D234-4828-B1A8-94DA2D97687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D234-4828-B1A8-94DA2D97687C}"/>
                  </c:ext>
                </c:extLst>
              </c15:ser>
            </c15:filteredBarSeries>
            <c15:filteredBarSeries>
              <c15:ser>
                <c:idx val="2"/>
                <c:order val="2"/>
                <c:tx>
                  <c:strRef>
                    <c:extLs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D234-4828-B1A8-94DA2D97687C}"/>
                  </c:ext>
                </c:extLst>
              </c15:ser>
            </c15:filteredBarSeries>
            <c15:filteredBarSeries>
              <c15:ser>
                <c:idx val="4"/>
                <c:order val="4"/>
                <c:tx>
                  <c:strRef>
                    <c:extLs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D234-4828-B1A8-94DA2D97687C}"/>
                  </c:ext>
                </c:extLst>
              </c15:ser>
            </c15:filteredBarSeries>
            <c15:filteredBarSeries>
              <c15:ser>
                <c:idx val="5"/>
                <c:order val="5"/>
                <c:tx>
                  <c:strRef>
                    <c:extLs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D234-4828-B1A8-94DA2D97687C}"/>
                  </c:ext>
                </c:extLst>
              </c15:ser>
            </c15:filteredBarSeries>
          </c:ext>
        </c:extLst>
      </c:barChart>
      <c:lineChart>
        <c:grouping val="standard"/>
        <c:varyColors val="0"/>
        <c:ser>
          <c:idx val="3"/>
          <c:order val="3"/>
          <c:tx>
            <c:strRef>
              <c:f>'広告件数（2025.02）'!$AY$2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2.0593772034612573E-2"/>
                  <c:y val="-7.88877225158949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numCache>
            </c:numRef>
          </c:val>
          <c:smooth val="0"/>
          <c:extLst>
            <c:ext xmlns:c16="http://schemas.microsoft.com/office/drawing/2014/chart" uri="{C3380CC4-5D6E-409C-BE32-E72D297353CC}">
              <c16:uniqueId val="{00000004-D234-4828-B1A8-94DA2D97687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CD223941-E919-4BED-B5B2-3630373F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E2C05DE4-CC31-4072-9DF9-1C42EE3B3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31A68F7-A74E-42A2-A399-994305572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B481FFB-4D7A-4C87-92FA-86BA98899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2\2025.02.xlsx" TargetMode="External"/><Relationship Id="rId1" Type="http://schemas.openxmlformats.org/officeDocument/2006/relationships/externalLinkPath" Target="202502/2025.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2）"/>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25">
          <cell r="AT25" t="str">
            <v>.2</v>
          </cell>
          <cell r="AU25">
            <v>268.10000000000002</v>
          </cell>
          <cell r="AV25">
            <v>167.3</v>
          </cell>
          <cell r="AW25">
            <v>88.8</v>
          </cell>
          <cell r="AY25">
            <v>0.30199999999999999</v>
          </cell>
          <cell r="AZ25">
            <v>0.44500000000000001</v>
          </cell>
          <cell r="BA25">
            <v>0.115</v>
          </cell>
        </row>
        <row r="35">
          <cell r="V35" t="str">
            <v>件数</v>
          </cell>
          <cell r="W35" t="str">
            <v>前月比</v>
          </cell>
          <cell r="X35" t="str">
            <v>前年同月比</v>
          </cell>
          <cell r="Y35" t="str">
            <v>占有率</v>
          </cell>
        </row>
        <row r="36">
          <cell r="U36" t="str">
            <v>全国計</v>
          </cell>
          <cell r="V36">
            <v>2503489</v>
          </cell>
          <cell r="W36">
            <v>2E-3</v>
          </cell>
          <cell r="X36">
            <v>0.32800000000000001</v>
          </cell>
          <cell r="Y36">
            <v>1</v>
          </cell>
        </row>
        <row r="37">
          <cell r="U37" t="str">
            <v>北海道・東北</v>
          </cell>
          <cell r="V37">
            <v>167549</v>
          </cell>
          <cell r="W37">
            <v>-3.0000000000000001E-3</v>
          </cell>
          <cell r="X37">
            <v>0.33600000000000002</v>
          </cell>
          <cell r="Y37">
            <v>6.7000000000000004E-2</v>
          </cell>
        </row>
        <row r="38">
          <cell r="U38" t="str">
            <v>関東・甲信越</v>
          </cell>
          <cell r="V38">
            <v>1113742</v>
          </cell>
          <cell r="W38">
            <v>-3.0000000000000001E-3</v>
          </cell>
          <cell r="X38">
            <v>0.32</v>
          </cell>
          <cell r="Y38">
            <v>0.44500000000000001</v>
          </cell>
        </row>
        <row r="39">
          <cell r="U39" t="str">
            <v>中部・北陸</v>
          </cell>
          <cell r="V39">
            <v>355103</v>
          </cell>
          <cell r="W39">
            <v>3.0000000000000001E-3</v>
          </cell>
          <cell r="X39">
            <v>0.38300000000000001</v>
          </cell>
          <cell r="Y39">
            <v>0.14199999999999999</v>
          </cell>
        </row>
        <row r="40">
          <cell r="U40" t="str">
            <v>近畿</v>
          </cell>
          <cell r="V40">
            <v>449588</v>
          </cell>
          <cell r="W40">
            <v>1.9E-2</v>
          </cell>
          <cell r="X40">
            <v>0.30599999999999999</v>
          </cell>
          <cell r="Y40">
            <v>0.18</v>
          </cell>
        </row>
        <row r="41">
          <cell r="U41" t="str">
            <v>中四国</v>
          </cell>
          <cell r="V41">
            <v>179674</v>
          </cell>
          <cell r="W41">
            <v>3.0000000000000001E-3</v>
          </cell>
          <cell r="X41">
            <v>0.41899999999999998</v>
          </cell>
          <cell r="Y41">
            <v>7.1999999999999995E-2</v>
          </cell>
        </row>
        <row r="42">
          <cell r="U42" t="str">
            <v>九州・沖縄</v>
          </cell>
          <cell r="V42">
            <v>237834</v>
          </cell>
          <cell r="W42">
            <v>-1E-3</v>
          </cell>
          <cell r="X42">
            <v>0.26200000000000001</v>
          </cell>
          <cell r="Y42">
            <v>9.5000000000000001E-2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EC1-3395-4916-983E-B6C689567016}">
  <sheetPr>
    <pageSetUpPr fitToPage="1"/>
  </sheetPr>
  <dimension ref="A1:BE91"/>
  <sheetViews>
    <sheetView showGridLines="0" tabSelected="1"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191</v>
      </c>
      <c r="B3" s="97"/>
      <c r="C3" s="97"/>
      <c r="D3" s="97"/>
      <c r="E3" s="97"/>
      <c r="F3" s="97"/>
      <c r="G3" s="97"/>
      <c r="H3" s="97"/>
      <c r="I3" s="97"/>
      <c r="K3" s="7" t="s">
        <v>20</v>
      </c>
      <c r="L3" s="13">
        <v>1673157</v>
      </c>
      <c r="M3" s="14">
        <v>-1.4999999999999999E-2</v>
      </c>
      <c r="N3" s="14">
        <v>0.44500000000000001</v>
      </c>
      <c r="O3" s="3"/>
      <c r="P3" s="7" t="s">
        <v>20</v>
      </c>
      <c r="Q3" s="13">
        <v>887550</v>
      </c>
      <c r="R3" s="14">
        <v>6.2E-2</v>
      </c>
      <c r="S3" s="14">
        <v>0.115</v>
      </c>
      <c r="U3" s="15" t="s">
        <v>20</v>
      </c>
      <c r="V3" s="16">
        <v>2681486</v>
      </c>
      <c r="W3" s="17">
        <v>8.0000000000000002E-3</v>
      </c>
      <c r="X3" s="17">
        <v>0.30199999999999999</v>
      </c>
      <c r="Y3" s="18">
        <v>1</v>
      </c>
      <c r="AA3" s="19" t="s">
        <v>21</v>
      </c>
      <c r="AB3" s="20">
        <v>2503489</v>
      </c>
      <c r="AC3" s="21">
        <v>2E-3</v>
      </c>
      <c r="AD3" s="21">
        <v>0.32800000000000001</v>
      </c>
      <c r="AE3" s="22">
        <v>1</v>
      </c>
      <c r="AG3" s="15" t="s">
        <v>20</v>
      </c>
      <c r="AH3" s="16">
        <v>1673157</v>
      </c>
      <c r="AI3" s="17">
        <v>-1.4999999999999999E-2</v>
      </c>
      <c r="AJ3" s="17">
        <v>0.44500000000000001</v>
      </c>
      <c r="AK3" s="18">
        <v>1</v>
      </c>
      <c r="AM3" s="15" t="s">
        <v>20</v>
      </c>
      <c r="AN3" s="16">
        <v>887550</v>
      </c>
      <c r="AO3" s="17">
        <v>6.2E-2</v>
      </c>
      <c r="AP3" s="17">
        <v>0.115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339280</v>
      </c>
      <c r="M4" s="14">
        <v>-1.2E-2</v>
      </c>
      <c r="N4" s="14">
        <v>0.96599999999999997</v>
      </c>
      <c r="O4" s="3"/>
      <c r="P4" s="7" t="s">
        <v>24</v>
      </c>
      <c r="Q4" s="13">
        <v>143590</v>
      </c>
      <c r="R4" s="14">
        <v>2.1000000000000001E-2</v>
      </c>
      <c r="S4" s="14">
        <v>-3.6999999999999998E-2</v>
      </c>
      <c r="U4" s="15" t="s">
        <v>25</v>
      </c>
      <c r="V4" s="16">
        <v>106661</v>
      </c>
      <c r="W4" s="17">
        <v>0.109</v>
      </c>
      <c r="X4" s="17">
        <v>0.114</v>
      </c>
      <c r="Y4" s="18">
        <v>0.04</v>
      </c>
      <c r="AA4" s="19" t="s">
        <v>26</v>
      </c>
      <c r="AB4" s="20">
        <v>54268</v>
      </c>
      <c r="AC4" s="21">
        <v>1.2E-2</v>
      </c>
      <c r="AD4" s="21">
        <v>0.20200000000000001</v>
      </c>
      <c r="AE4" s="22">
        <v>2.1999999999999999E-2</v>
      </c>
      <c r="AG4" s="15" t="s">
        <v>25</v>
      </c>
      <c r="AH4" s="16">
        <v>18219</v>
      </c>
      <c r="AI4" s="17">
        <v>0.104</v>
      </c>
      <c r="AJ4" s="17">
        <v>-1.2E-2</v>
      </c>
      <c r="AK4" s="18">
        <v>1.0999999999999999E-2</v>
      </c>
      <c r="AM4" s="15" t="s">
        <v>25</v>
      </c>
      <c r="AN4" s="16">
        <v>87055</v>
      </c>
      <c r="AO4" s="17">
        <v>0.113</v>
      </c>
      <c r="AP4" s="17">
        <v>0.14499999999999999</v>
      </c>
      <c r="AQ4" s="18">
        <v>9.8000000000000004E-2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331175</v>
      </c>
      <c r="M5" s="14">
        <v>-5.3999999999999999E-2</v>
      </c>
      <c r="N5" s="14">
        <v>0.28100000000000003</v>
      </c>
      <c r="O5" s="3"/>
      <c r="P5" s="7" t="s">
        <v>31</v>
      </c>
      <c r="Q5" s="13">
        <v>104949</v>
      </c>
      <c r="R5" s="14">
        <v>0.109</v>
      </c>
      <c r="S5" s="14">
        <v>7.6999999999999999E-2</v>
      </c>
      <c r="T5" s="4"/>
      <c r="U5" s="15" t="s">
        <v>31</v>
      </c>
      <c r="V5" s="16">
        <v>143157</v>
      </c>
      <c r="W5" s="17">
        <v>7.5999999999999998E-2</v>
      </c>
      <c r="X5" s="17">
        <v>7.3999999999999996E-2</v>
      </c>
      <c r="Y5" s="18">
        <v>5.2999999999999999E-2</v>
      </c>
      <c r="AA5" s="19" t="s">
        <v>32</v>
      </c>
      <c r="AB5" s="20">
        <v>13121</v>
      </c>
      <c r="AC5" s="21">
        <v>-1.4999999999999999E-2</v>
      </c>
      <c r="AD5" s="21">
        <v>0.35799999999999998</v>
      </c>
      <c r="AE5" s="22">
        <v>5.0000000000000001E-3</v>
      </c>
      <c r="AG5" s="15" t="s">
        <v>31</v>
      </c>
      <c r="AH5" s="16">
        <v>35249</v>
      </c>
      <c r="AI5" s="17">
        <v>-6.0000000000000001E-3</v>
      </c>
      <c r="AJ5" s="17">
        <v>4.2999999999999997E-2</v>
      </c>
      <c r="AK5" s="18">
        <v>2.1000000000000001E-2</v>
      </c>
      <c r="AM5" s="15" t="s">
        <v>31</v>
      </c>
      <c r="AN5" s="16">
        <v>104949</v>
      </c>
      <c r="AO5" s="17">
        <v>0.109</v>
      </c>
      <c r="AP5" s="17">
        <v>7.6999999999999999E-2</v>
      </c>
      <c r="AQ5" s="18">
        <v>0.11799999999999999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188214</v>
      </c>
      <c r="M6" s="14">
        <v>3.9E-2</v>
      </c>
      <c r="N6" s="14">
        <v>1.837</v>
      </c>
      <c r="O6" s="3"/>
      <c r="P6" s="7" t="s">
        <v>35</v>
      </c>
      <c r="Q6" s="13">
        <v>96084</v>
      </c>
      <c r="R6" s="14">
        <v>8.6999999999999994E-2</v>
      </c>
      <c r="S6" s="14">
        <v>7.1999999999999995E-2</v>
      </c>
      <c r="U6" s="15" t="s">
        <v>36</v>
      </c>
      <c r="V6" s="16">
        <v>92536</v>
      </c>
      <c r="W6" s="17">
        <v>0.108</v>
      </c>
      <c r="X6" s="17">
        <v>0.13700000000000001</v>
      </c>
      <c r="Y6" s="18">
        <v>3.5000000000000003E-2</v>
      </c>
      <c r="AA6" s="19" t="s">
        <v>37</v>
      </c>
      <c r="AB6" s="20">
        <v>15911</v>
      </c>
      <c r="AC6" s="21">
        <v>-6.0000000000000001E-3</v>
      </c>
      <c r="AD6" s="21">
        <v>0.53600000000000003</v>
      </c>
      <c r="AE6" s="22">
        <v>6.0000000000000001E-3</v>
      </c>
      <c r="AG6" s="15" t="s">
        <v>36</v>
      </c>
      <c r="AH6" s="16">
        <v>22478</v>
      </c>
      <c r="AI6" s="17">
        <v>4.1000000000000002E-2</v>
      </c>
      <c r="AJ6" s="17">
        <v>-5.0999999999999997E-2</v>
      </c>
      <c r="AK6" s="18">
        <v>1.2999999999999999E-2</v>
      </c>
      <c r="AM6" s="15" t="s">
        <v>36</v>
      </c>
      <c r="AN6" s="16">
        <v>67877</v>
      </c>
      <c r="AO6" s="17">
        <v>0.129</v>
      </c>
      <c r="AP6" s="17">
        <v>0.189</v>
      </c>
      <c r="AQ6" s="18">
        <v>7.5999999999999998E-2</v>
      </c>
      <c r="AT6" s="12" t="s">
        <v>38</v>
      </c>
      <c r="AU6" s="24">
        <v>195.9614</v>
      </c>
      <c r="AV6" s="24">
        <v>106.964675</v>
      </c>
      <c r="AW6" s="24">
        <v>77.517124999999993</v>
      </c>
      <c r="AX6" s="24"/>
      <c r="AY6" s="25"/>
      <c r="AZ6" s="26"/>
      <c r="BA6" s="26"/>
      <c r="BB6" s="26"/>
    </row>
    <row r="7" spans="1:57" ht="12" customHeight="1" x14ac:dyDescent="0.15">
      <c r="A7" s="27" t="s">
        <v>20</v>
      </c>
      <c r="B7" s="30">
        <v>2681485.75</v>
      </c>
      <c r="C7" s="31">
        <v>8.3136968383379362E-3</v>
      </c>
      <c r="D7" s="31">
        <v>0.30189782414648536</v>
      </c>
      <c r="E7" s="1"/>
      <c r="F7" s="27" t="s">
        <v>39</v>
      </c>
      <c r="G7" s="30">
        <v>2503489</v>
      </c>
      <c r="H7" s="31">
        <v>2.3161271311573639E-3</v>
      </c>
      <c r="I7" s="31">
        <v>0.32809114771769976</v>
      </c>
      <c r="K7" s="7" t="s">
        <v>40</v>
      </c>
      <c r="L7" s="13">
        <v>163398</v>
      </c>
      <c r="M7" s="14">
        <v>-1.7999999999999999E-2</v>
      </c>
      <c r="N7" s="14">
        <v>0.32200000000000001</v>
      </c>
      <c r="O7" s="3"/>
      <c r="P7" s="7" t="s">
        <v>25</v>
      </c>
      <c r="Q7" s="13">
        <v>87055</v>
      </c>
      <c r="R7" s="14">
        <v>0.113</v>
      </c>
      <c r="S7" s="14">
        <v>0.14499999999999999</v>
      </c>
      <c r="U7" s="15" t="s">
        <v>41</v>
      </c>
      <c r="V7" s="16">
        <v>7039</v>
      </c>
      <c r="W7" s="17">
        <v>2.4E-2</v>
      </c>
      <c r="X7" s="17">
        <v>-0.16200000000000001</v>
      </c>
      <c r="Y7" s="18">
        <v>3.0000000000000001E-3</v>
      </c>
      <c r="AA7" s="19" t="s">
        <v>42</v>
      </c>
      <c r="AB7" s="20">
        <v>33062</v>
      </c>
      <c r="AC7" s="21">
        <v>-1.7000000000000001E-2</v>
      </c>
      <c r="AD7" s="21">
        <v>0.22800000000000001</v>
      </c>
      <c r="AE7" s="22">
        <v>1.2999999999999999E-2</v>
      </c>
      <c r="AG7" s="15" t="s">
        <v>41</v>
      </c>
      <c r="AH7" s="16">
        <v>2942</v>
      </c>
      <c r="AI7" s="17">
        <v>-1.4999999999999999E-2</v>
      </c>
      <c r="AJ7" s="17">
        <v>-0.21099999999999999</v>
      </c>
      <c r="AK7" s="18">
        <v>2E-3</v>
      </c>
      <c r="AM7" s="15" t="s">
        <v>41</v>
      </c>
      <c r="AN7" s="16">
        <v>4069</v>
      </c>
      <c r="AO7" s="17">
        <v>5.5E-2</v>
      </c>
      <c r="AP7" s="17">
        <v>-8.3000000000000004E-2</v>
      </c>
      <c r="AQ7" s="18">
        <v>5.0000000000000001E-3</v>
      </c>
      <c r="AT7" s="12" t="s">
        <v>43</v>
      </c>
      <c r="AU7" s="24">
        <v>189.46340000000001</v>
      </c>
      <c r="AV7" s="24">
        <v>105.5822</v>
      </c>
      <c r="AW7" s="24">
        <v>73.636399999999995</v>
      </c>
      <c r="AX7" s="24"/>
      <c r="AY7" s="25"/>
      <c r="AZ7" s="26"/>
      <c r="BA7" s="26"/>
      <c r="BB7" s="26"/>
    </row>
    <row r="8" spans="1:57" ht="12" customHeight="1" x14ac:dyDescent="0.15">
      <c r="A8" s="27" t="s">
        <v>23</v>
      </c>
      <c r="B8" s="30">
        <v>411714</v>
      </c>
      <c r="C8" s="31">
        <v>-4.0809075776301995E-2</v>
      </c>
      <c r="D8" s="31">
        <v>0.26200407217731203</v>
      </c>
      <c r="E8" s="1"/>
      <c r="F8" s="27" t="s">
        <v>44</v>
      </c>
      <c r="G8" s="30">
        <v>167549.25</v>
      </c>
      <c r="H8" s="31">
        <v>-2.9159854022200449E-3</v>
      </c>
      <c r="I8" s="31">
        <v>0.33613173975019683</v>
      </c>
      <c r="K8" s="7" t="s">
        <v>49</v>
      </c>
      <c r="L8" s="13">
        <v>116356</v>
      </c>
      <c r="M8" s="14">
        <v>-0.09</v>
      </c>
      <c r="N8" s="14">
        <v>0.64400000000000002</v>
      </c>
      <c r="O8" s="3"/>
      <c r="P8" s="7" t="s">
        <v>60</v>
      </c>
      <c r="Q8" s="13">
        <v>70999</v>
      </c>
      <c r="R8" s="14">
        <v>7.0000000000000007E-2</v>
      </c>
      <c r="S8" s="14">
        <v>0.42</v>
      </c>
      <c r="U8" s="15" t="s">
        <v>45</v>
      </c>
      <c r="V8" s="16">
        <v>62744</v>
      </c>
      <c r="W8" s="17">
        <v>2.7E-2</v>
      </c>
      <c r="X8" s="17">
        <v>9.1999999999999998E-2</v>
      </c>
      <c r="Y8" s="18">
        <v>2.3E-2</v>
      </c>
      <c r="AA8" s="19" t="s">
        <v>46</v>
      </c>
      <c r="AB8" s="20">
        <v>11814</v>
      </c>
      <c r="AC8" s="21">
        <v>-1.2999999999999999E-2</v>
      </c>
      <c r="AD8" s="21">
        <v>0.41299999999999998</v>
      </c>
      <c r="AE8" s="22">
        <v>5.0000000000000001E-3</v>
      </c>
      <c r="AG8" s="15" t="s">
        <v>45</v>
      </c>
      <c r="AH8" s="16">
        <v>18776</v>
      </c>
      <c r="AI8" s="17">
        <v>-2.4E-2</v>
      </c>
      <c r="AJ8" s="17">
        <v>0.105</v>
      </c>
      <c r="AK8" s="18">
        <v>1.0999999999999999E-2</v>
      </c>
      <c r="AM8" s="15" t="s">
        <v>45</v>
      </c>
      <c r="AN8" s="16">
        <v>43193</v>
      </c>
      <c r="AO8" s="17">
        <v>5.1999999999999998E-2</v>
      </c>
      <c r="AP8" s="17">
        <v>0.111</v>
      </c>
      <c r="AQ8" s="18">
        <v>4.9000000000000002E-2</v>
      </c>
      <c r="AT8" s="12" t="s">
        <v>47</v>
      </c>
      <c r="AU8" s="24">
        <v>190.0557</v>
      </c>
      <c r="AV8" s="24">
        <v>107.58280000000001</v>
      </c>
      <c r="AW8" s="24">
        <v>72.782399999999996</v>
      </c>
      <c r="AX8" s="24"/>
      <c r="AY8" s="25"/>
      <c r="AZ8" s="26"/>
      <c r="BA8" s="26"/>
      <c r="BB8" s="26"/>
    </row>
    <row r="9" spans="1:57" ht="13.5" customHeight="1" x14ac:dyDescent="0.15">
      <c r="A9" s="27" t="s">
        <v>30</v>
      </c>
      <c r="B9" s="30">
        <v>349691.75</v>
      </c>
      <c r="C9" s="31">
        <v>-1.1430166650175932E-2</v>
      </c>
      <c r="D9" s="31">
        <v>0.90147004447924473</v>
      </c>
      <c r="E9" s="1"/>
      <c r="F9" s="27" t="s">
        <v>48</v>
      </c>
      <c r="G9" s="30">
        <v>1113742</v>
      </c>
      <c r="H9" s="31">
        <v>-3.0568666713810533E-3</v>
      </c>
      <c r="I9" s="31">
        <v>0.32030895747892973</v>
      </c>
      <c r="K9" s="7" t="s">
        <v>24</v>
      </c>
      <c r="L9" s="13">
        <v>108487</v>
      </c>
      <c r="M9" s="14">
        <v>6.0000000000000001E-3</v>
      </c>
      <c r="N9" s="14">
        <v>0.11799999999999999</v>
      </c>
      <c r="O9" s="3"/>
      <c r="P9" s="7" t="s">
        <v>36</v>
      </c>
      <c r="Q9" s="13">
        <v>67877</v>
      </c>
      <c r="R9" s="14">
        <v>0.129</v>
      </c>
      <c r="S9" s="14">
        <v>0.189</v>
      </c>
      <c r="U9" s="15" t="s">
        <v>50</v>
      </c>
      <c r="V9" s="16">
        <v>18620</v>
      </c>
      <c r="W9" s="17">
        <v>6.3E-2</v>
      </c>
      <c r="X9" s="17">
        <v>0.16500000000000001</v>
      </c>
      <c r="Y9" s="18">
        <v>7.0000000000000001E-3</v>
      </c>
      <c r="AA9" s="19" t="s">
        <v>51</v>
      </c>
      <c r="AB9" s="20">
        <v>14212</v>
      </c>
      <c r="AC9" s="21">
        <v>-1.2999999999999999E-2</v>
      </c>
      <c r="AD9" s="21">
        <v>0.57499999999999996</v>
      </c>
      <c r="AE9" s="22">
        <v>6.0000000000000001E-3</v>
      </c>
      <c r="AG9" s="15" t="s">
        <v>50</v>
      </c>
      <c r="AH9" s="16">
        <v>8596</v>
      </c>
      <c r="AI9" s="17">
        <v>0.04</v>
      </c>
      <c r="AJ9" s="17">
        <v>0.182</v>
      </c>
      <c r="AK9" s="18">
        <v>5.0000000000000001E-3</v>
      </c>
      <c r="AM9" s="15" t="s">
        <v>50</v>
      </c>
      <c r="AN9" s="16">
        <v>8494</v>
      </c>
      <c r="AO9" s="17">
        <v>9.1999999999999998E-2</v>
      </c>
      <c r="AP9" s="17">
        <v>6.8000000000000005E-2</v>
      </c>
      <c r="AQ9" s="18">
        <v>0.01</v>
      </c>
      <c r="AT9" s="12" t="s">
        <v>52</v>
      </c>
      <c r="AU9" s="24">
        <v>207.58750000000001</v>
      </c>
      <c r="AV9" s="26">
        <v>122.706525</v>
      </c>
      <c r="AW9" s="24">
        <v>74.524100000000004</v>
      </c>
      <c r="AX9" s="24"/>
      <c r="AY9" s="25"/>
      <c r="AZ9" s="26"/>
      <c r="BA9" s="26"/>
      <c r="BB9" s="26"/>
    </row>
    <row r="10" spans="1:57" ht="12" customHeight="1" x14ac:dyDescent="0.15">
      <c r="A10" s="27" t="s">
        <v>24</v>
      </c>
      <c r="B10" s="30">
        <v>269752</v>
      </c>
      <c r="C10" s="31">
        <v>-1.5203798451118855E-3</v>
      </c>
      <c r="D10" s="31">
        <v>5.0260242992812287E-3</v>
      </c>
      <c r="E10" s="1"/>
      <c r="F10" s="27" t="s">
        <v>53</v>
      </c>
      <c r="G10" s="30">
        <v>355102.5</v>
      </c>
      <c r="H10" s="31">
        <v>2.5508259481252793E-3</v>
      </c>
      <c r="I10" s="31">
        <v>0.38267675145285174</v>
      </c>
      <c r="K10" s="7" t="s">
        <v>54</v>
      </c>
      <c r="L10" s="13">
        <v>89161</v>
      </c>
      <c r="M10" s="14">
        <v>1E-3</v>
      </c>
      <c r="N10" s="14">
        <v>0.38500000000000001</v>
      </c>
      <c r="O10" s="3"/>
      <c r="P10" s="32" t="s">
        <v>23</v>
      </c>
      <c r="Q10" s="13">
        <v>64243</v>
      </c>
      <c r="R10" s="14">
        <v>-3.0000000000000001E-3</v>
      </c>
      <c r="S10" s="14">
        <v>0.19</v>
      </c>
      <c r="U10" s="15" t="s">
        <v>24</v>
      </c>
      <c r="V10" s="16">
        <v>269752</v>
      </c>
      <c r="W10" s="17">
        <v>-2E-3</v>
      </c>
      <c r="X10" s="17">
        <v>5.0000000000000001E-3</v>
      </c>
      <c r="Y10" s="18">
        <v>0.10100000000000001</v>
      </c>
      <c r="AA10" s="19" t="s">
        <v>56</v>
      </c>
      <c r="AB10" s="20">
        <v>25163</v>
      </c>
      <c r="AC10" s="21">
        <v>3.0000000000000001E-3</v>
      </c>
      <c r="AD10" s="21">
        <v>0.57799999999999996</v>
      </c>
      <c r="AE10" s="22">
        <v>0.01</v>
      </c>
      <c r="AG10" s="15" t="s">
        <v>24</v>
      </c>
      <c r="AH10" s="16">
        <v>108487</v>
      </c>
      <c r="AI10" s="17">
        <v>6.0000000000000001E-3</v>
      </c>
      <c r="AJ10" s="17">
        <v>0.11799999999999999</v>
      </c>
      <c r="AK10" s="18">
        <v>6.5000000000000002E-2</v>
      </c>
      <c r="AM10" s="15" t="s">
        <v>24</v>
      </c>
      <c r="AN10" s="16">
        <v>143590</v>
      </c>
      <c r="AO10" s="17">
        <v>2.1000000000000001E-2</v>
      </c>
      <c r="AP10" s="17">
        <v>-3.6999999999999998E-2</v>
      </c>
      <c r="AQ10" s="18">
        <v>0.16200000000000001</v>
      </c>
      <c r="AT10" s="12" t="s">
        <v>57</v>
      </c>
      <c r="AU10" s="24">
        <v>219.8032</v>
      </c>
      <c r="AV10" s="24">
        <v>135.51844</v>
      </c>
      <c r="AW10" s="24">
        <v>73.947180000000003</v>
      </c>
      <c r="AX10" s="24"/>
      <c r="AY10" s="25"/>
      <c r="AZ10" s="26"/>
      <c r="BA10" s="26"/>
      <c r="BB10" s="26"/>
    </row>
    <row r="11" spans="1:57" ht="12" customHeight="1" x14ac:dyDescent="0.15">
      <c r="A11" s="27" t="s">
        <v>34</v>
      </c>
      <c r="B11" s="30">
        <v>237245.25</v>
      </c>
      <c r="C11" s="31">
        <v>2.6983475948734181E-2</v>
      </c>
      <c r="D11" s="31">
        <v>1.2977136202183477</v>
      </c>
      <c r="E11" s="1"/>
      <c r="F11" s="27" t="s">
        <v>58</v>
      </c>
      <c r="G11" s="30">
        <v>449587.5</v>
      </c>
      <c r="H11" s="31">
        <v>1.9004878712155948E-2</v>
      </c>
      <c r="I11" s="31">
        <v>0.30624741234664743</v>
      </c>
      <c r="K11" s="7" t="s">
        <v>59</v>
      </c>
      <c r="L11" s="13">
        <v>69216</v>
      </c>
      <c r="M11" s="14">
        <v>-4.0000000000000001E-3</v>
      </c>
      <c r="N11" s="14">
        <v>6.9000000000000006E-2</v>
      </c>
      <c r="O11" s="3"/>
      <c r="P11" s="7" t="s">
        <v>59</v>
      </c>
      <c r="Q11" s="13">
        <v>49711</v>
      </c>
      <c r="R11" s="14">
        <v>9.4E-2</v>
      </c>
      <c r="S11" s="14">
        <v>-2.3E-2</v>
      </c>
      <c r="U11" s="15" t="s">
        <v>40</v>
      </c>
      <c r="V11" s="16">
        <v>189285</v>
      </c>
      <c r="W11" s="17">
        <v>-1.2999999999999999E-2</v>
      </c>
      <c r="X11" s="17">
        <v>0.29099999999999998</v>
      </c>
      <c r="Y11" s="18">
        <v>7.0999999999999994E-2</v>
      </c>
      <c r="AA11" s="19" t="s">
        <v>61</v>
      </c>
      <c r="AB11" s="20">
        <v>41964</v>
      </c>
      <c r="AC11" s="21">
        <v>-2.1999999999999999E-2</v>
      </c>
      <c r="AD11" s="21">
        <v>0.434</v>
      </c>
      <c r="AE11" s="22">
        <v>1.7000000000000001E-2</v>
      </c>
      <c r="AG11" s="15" t="s">
        <v>40</v>
      </c>
      <c r="AH11" s="16">
        <v>163398</v>
      </c>
      <c r="AI11" s="17">
        <v>-1.7999999999999999E-2</v>
      </c>
      <c r="AJ11" s="17">
        <v>0.32200000000000001</v>
      </c>
      <c r="AK11" s="18">
        <v>9.8000000000000004E-2</v>
      </c>
      <c r="AM11" s="15" t="s">
        <v>40</v>
      </c>
      <c r="AN11" s="16">
        <v>18408</v>
      </c>
      <c r="AO11" s="17">
        <v>3.2000000000000001E-2</v>
      </c>
      <c r="AP11" s="17">
        <v>0.37</v>
      </c>
      <c r="AQ11" s="18">
        <v>2.1000000000000001E-2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189284.75</v>
      </c>
      <c r="C12" s="31">
        <v>-1.3299120081736504E-2</v>
      </c>
      <c r="D12" s="31">
        <v>0.29131447712217651</v>
      </c>
      <c r="E12" s="1"/>
      <c r="F12" s="27" t="s">
        <v>63</v>
      </c>
      <c r="G12" s="30">
        <v>179673.75</v>
      </c>
      <c r="H12" s="31">
        <v>3.0005093888032519E-3</v>
      </c>
      <c r="I12" s="31">
        <v>0.41861603538767955</v>
      </c>
      <c r="K12" s="7" t="s">
        <v>55</v>
      </c>
      <c r="L12" s="13">
        <v>67671</v>
      </c>
      <c r="M12" s="14">
        <v>2.4E-2</v>
      </c>
      <c r="N12" s="14">
        <v>-8.4000000000000005E-2</v>
      </c>
      <c r="O12" s="3"/>
      <c r="P12" s="7" t="s">
        <v>55</v>
      </c>
      <c r="Q12" s="13">
        <v>48354</v>
      </c>
      <c r="R12" s="14">
        <v>4.8000000000000001E-2</v>
      </c>
      <c r="S12" s="14">
        <v>0.13500000000000001</v>
      </c>
      <c r="U12" s="15" t="s">
        <v>30</v>
      </c>
      <c r="V12" s="16">
        <v>349692</v>
      </c>
      <c r="W12" s="17">
        <v>-1.0999999999999999E-2</v>
      </c>
      <c r="X12" s="17">
        <v>0.90100000000000002</v>
      </c>
      <c r="Y12" s="18">
        <v>0.13</v>
      </c>
      <c r="AA12" s="19" t="s">
        <v>64</v>
      </c>
      <c r="AB12" s="20">
        <v>31118</v>
      </c>
      <c r="AC12" s="21">
        <v>-1.4999999999999999E-2</v>
      </c>
      <c r="AD12" s="21">
        <v>0.59399999999999997</v>
      </c>
      <c r="AE12" s="22">
        <v>1.2E-2</v>
      </c>
      <c r="AG12" s="15" t="s">
        <v>30</v>
      </c>
      <c r="AH12" s="16">
        <v>339280</v>
      </c>
      <c r="AI12" s="17">
        <v>-1.2E-2</v>
      </c>
      <c r="AJ12" s="17">
        <v>0.96599999999999997</v>
      </c>
      <c r="AK12" s="18">
        <v>0.20300000000000001</v>
      </c>
      <c r="AM12" s="15" t="s">
        <v>30</v>
      </c>
      <c r="AN12" s="16">
        <v>1957</v>
      </c>
      <c r="AO12" s="17">
        <v>1.7000000000000001E-2</v>
      </c>
      <c r="AP12" s="17">
        <v>-0.191</v>
      </c>
      <c r="AQ12" s="18">
        <v>2E-3</v>
      </c>
      <c r="AT12" s="23" t="s">
        <v>65</v>
      </c>
      <c r="AU12" s="24">
        <v>194.70830000000001</v>
      </c>
      <c r="AV12" s="24">
        <v>111.1388</v>
      </c>
      <c r="AW12" s="24">
        <v>73.189859999999996</v>
      </c>
      <c r="AX12" s="24"/>
      <c r="AY12" s="25"/>
      <c r="AZ12" s="26"/>
      <c r="BA12" s="26"/>
      <c r="BB12" s="26"/>
    </row>
    <row r="13" spans="1:57" ht="12" customHeight="1" x14ac:dyDescent="0.15">
      <c r="A13" s="27" t="s">
        <v>31</v>
      </c>
      <c r="B13" s="30">
        <v>143156.5</v>
      </c>
      <c r="C13" s="31">
        <v>7.5788346468527168E-2</v>
      </c>
      <c r="D13" s="31">
        <v>7.3716698667946723E-2</v>
      </c>
      <c r="E13" s="1"/>
      <c r="F13" s="27" t="s">
        <v>66</v>
      </c>
      <c r="G13" s="30">
        <v>237834</v>
      </c>
      <c r="H13" s="31">
        <v>-5.7150060932054103E-4</v>
      </c>
      <c r="I13" s="31">
        <v>0.26223109113247545</v>
      </c>
      <c r="K13" s="7" t="s">
        <v>35</v>
      </c>
      <c r="L13" s="13">
        <v>39188</v>
      </c>
      <c r="M13" s="14">
        <v>-1E-3</v>
      </c>
      <c r="N13" s="14">
        <v>0.33600000000000002</v>
      </c>
      <c r="O13" s="3"/>
      <c r="P13" s="7" t="s">
        <v>45</v>
      </c>
      <c r="Q13" s="13">
        <v>43193</v>
      </c>
      <c r="R13" s="14">
        <v>5.1999999999999998E-2</v>
      </c>
      <c r="S13" s="14">
        <v>0.111</v>
      </c>
      <c r="U13" s="15" t="s">
        <v>55</v>
      </c>
      <c r="V13" s="16">
        <v>119151</v>
      </c>
      <c r="W13" s="17">
        <v>3.3000000000000002E-2</v>
      </c>
      <c r="X13" s="17">
        <v>0</v>
      </c>
      <c r="Y13" s="18">
        <v>4.3999999999999997E-2</v>
      </c>
      <c r="AA13" s="19" t="s">
        <v>67</v>
      </c>
      <c r="AB13" s="20">
        <v>31449</v>
      </c>
      <c r="AC13" s="21">
        <v>-0.03</v>
      </c>
      <c r="AD13" s="21">
        <v>0.375</v>
      </c>
      <c r="AE13" s="22">
        <v>1.2999999999999999E-2</v>
      </c>
      <c r="AG13" s="15" t="s">
        <v>55</v>
      </c>
      <c r="AH13" s="16">
        <v>67671</v>
      </c>
      <c r="AI13" s="17">
        <v>2.4E-2</v>
      </c>
      <c r="AJ13" s="17">
        <v>-8.4000000000000005E-2</v>
      </c>
      <c r="AK13" s="18">
        <v>0.04</v>
      </c>
      <c r="AM13" s="15" t="s">
        <v>55</v>
      </c>
      <c r="AN13" s="16">
        <v>48354</v>
      </c>
      <c r="AO13" s="17">
        <v>4.8000000000000001E-2</v>
      </c>
      <c r="AP13" s="17">
        <v>0.13500000000000001</v>
      </c>
      <c r="AQ13" s="18">
        <v>5.3999999999999999E-2</v>
      </c>
      <c r="AT13" s="33" t="s">
        <v>68</v>
      </c>
      <c r="AU13" s="34">
        <v>205.9675</v>
      </c>
      <c r="AV13" s="24">
        <v>115.7984</v>
      </c>
      <c r="AW13" s="24">
        <v>79.628100000000003</v>
      </c>
      <c r="AX13" s="24"/>
      <c r="AY13" s="25"/>
      <c r="AZ13" s="26"/>
      <c r="BA13" s="26"/>
      <c r="BB13" s="26"/>
    </row>
    <row r="14" spans="1:57" ht="12" customHeight="1" x14ac:dyDescent="0.15">
      <c r="A14" s="27" t="s">
        <v>35</v>
      </c>
      <c r="B14" s="30">
        <v>142516.5</v>
      </c>
      <c r="C14" s="31">
        <v>6.1557627525795633E-2</v>
      </c>
      <c r="D14" s="31">
        <v>0.11895905672858187</v>
      </c>
      <c r="U14" s="15" t="s">
        <v>60</v>
      </c>
      <c r="V14" s="16">
        <v>93201</v>
      </c>
      <c r="W14" s="17">
        <v>5.2999999999999999E-2</v>
      </c>
      <c r="X14" s="17">
        <v>0.41399999999999998</v>
      </c>
      <c r="Y14" s="18">
        <v>3.5000000000000003E-2</v>
      </c>
      <c r="AA14" s="19" t="s">
        <v>69</v>
      </c>
      <c r="AB14" s="20">
        <v>157815</v>
      </c>
      <c r="AC14" s="21">
        <v>6.0000000000000001E-3</v>
      </c>
      <c r="AD14" s="21">
        <v>0.41399999999999998</v>
      </c>
      <c r="AE14" s="22">
        <v>6.3E-2</v>
      </c>
      <c r="AG14" s="15" t="s">
        <v>60</v>
      </c>
      <c r="AH14" s="16">
        <v>19826</v>
      </c>
      <c r="AI14" s="17">
        <v>-7.0000000000000001E-3</v>
      </c>
      <c r="AJ14" s="17">
        <v>0.376</v>
      </c>
      <c r="AK14" s="18">
        <v>1.2E-2</v>
      </c>
      <c r="AM14" s="15" t="s">
        <v>60</v>
      </c>
      <c r="AN14" s="16">
        <v>70999</v>
      </c>
      <c r="AO14" s="17">
        <v>7.0000000000000007E-2</v>
      </c>
      <c r="AP14" s="17">
        <v>0.42</v>
      </c>
      <c r="AQ14" s="18">
        <v>0.08</v>
      </c>
      <c r="AT14" s="33" t="s">
        <v>70</v>
      </c>
      <c r="AU14" s="34">
        <v>206.33070000000001</v>
      </c>
      <c r="AV14" s="24">
        <v>117.900575</v>
      </c>
      <c r="AW14" s="24">
        <v>78.815100000000001</v>
      </c>
      <c r="AX14" s="24"/>
      <c r="AY14" s="25"/>
      <c r="AZ14" s="26"/>
      <c r="BA14" s="26"/>
      <c r="BB14" s="26"/>
    </row>
    <row r="15" spans="1:57" ht="12" customHeight="1" x14ac:dyDescent="0.15">
      <c r="A15" s="27" t="s">
        <v>49</v>
      </c>
      <c r="B15" s="30">
        <v>136654.75</v>
      </c>
      <c r="C15" s="31">
        <v>-8.3061722596391774E-2</v>
      </c>
      <c r="D15" s="31">
        <v>0.69619966424730273</v>
      </c>
      <c r="U15" s="15" t="s">
        <v>71</v>
      </c>
      <c r="V15" s="16">
        <v>2554</v>
      </c>
      <c r="W15" s="17">
        <v>1.2E-2</v>
      </c>
      <c r="X15" s="17">
        <v>0.29099999999999998</v>
      </c>
      <c r="Y15" s="18">
        <v>1E-3</v>
      </c>
      <c r="AA15" s="19" t="s">
        <v>72</v>
      </c>
      <c r="AB15" s="20">
        <v>130996</v>
      </c>
      <c r="AC15" s="21">
        <v>-2.4E-2</v>
      </c>
      <c r="AD15" s="21">
        <v>0.35199999999999998</v>
      </c>
      <c r="AE15" s="22">
        <v>5.1999999999999998E-2</v>
      </c>
      <c r="AG15" s="15" t="s">
        <v>71</v>
      </c>
      <c r="AH15" s="16">
        <v>1883</v>
      </c>
      <c r="AI15" s="17">
        <v>7.0000000000000001E-3</v>
      </c>
      <c r="AJ15" s="17">
        <v>0.78400000000000003</v>
      </c>
      <c r="AK15" s="18">
        <v>1E-3</v>
      </c>
      <c r="AM15" s="15" t="s">
        <v>71</v>
      </c>
      <c r="AN15" s="16">
        <v>344</v>
      </c>
      <c r="AO15" s="17">
        <v>0.09</v>
      </c>
      <c r="AP15" s="17">
        <v>0.67600000000000005</v>
      </c>
      <c r="AQ15" s="18">
        <v>0</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135737.75</v>
      </c>
      <c r="C16" s="31">
        <v>2.6145446092263214E-2</v>
      </c>
      <c r="D16" s="31">
        <v>6.4647379711440855E-2</v>
      </c>
      <c r="U16" s="15" t="s">
        <v>49</v>
      </c>
      <c r="V16" s="16">
        <v>136655</v>
      </c>
      <c r="W16" s="17">
        <v>-8.3000000000000004E-2</v>
      </c>
      <c r="X16" s="17">
        <v>0.69599999999999995</v>
      </c>
      <c r="Y16" s="18">
        <v>5.0999999999999997E-2</v>
      </c>
      <c r="AA16" s="19" t="s">
        <v>74</v>
      </c>
      <c r="AB16" s="20">
        <v>443119</v>
      </c>
      <c r="AC16" s="21">
        <v>-2E-3</v>
      </c>
      <c r="AD16" s="21">
        <v>0.217</v>
      </c>
      <c r="AE16" s="22">
        <v>0.17699999999999999</v>
      </c>
      <c r="AG16" s="15" t="s">
        <v>49</v>
      </c>
      <c r="AH16" s="16">
        <v>116356</v>
      </c>
      <c r="AI16" s="17">
        <v>-0.09</v>
      </c>
      <c r="AJ16" s="17">
        <v>0.64400000000000002</v>
      </c>
      <c r="AK16" s="18">
        <v>7.0000000000000007E-2</v>
      </c>
      <c r="AM16" s="15" t="s">
        <v>49</v>
      </c>
      <c r="AN16" s="16">
        <v>6849</v>
      </c>
      <c r="AO16" s="17">
        <v>0</v>
      </c>
      <c r="AP16" s="17">
        <v>0.92200000000000004</v>
      </c>
      <c r="AQ16" s="18">
        <v>8.0000000000000002E-3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119151.25</v>
      </c>
      <c r="C17" s="31">
        <v>3.3393032150631718E-2</v>
      </c>
      <c r="D17" s="31">
        <v>1.0282107454329115E-4</v>
      </c>
      <c r="U17" s="15" t="s">
        <v>75</v>
      </c>
      <c r="V17" s="16">
        <v>37674</v>
      </c>
      <c r="W17" s="17">
        <v>1.6E-2</v>
      </c>
      <c r="X17" s="17">
        <v>0.85399999999999998</v>
      </c>
      <c r="Y17" s="18">
        <v>1.4E-2</v>
      </c>
      <c r="AA17" s="19" t="s">
        <v>76</v>
      </c>
      <c r="AB17" s="20">
        <v>193131</v>
      </c>
      <c r="AC17" s="21">
        <v>1.2E-2</v>
      </c>
      <c r="AD17" s="21">
        <v>0.34599999999999997</v>
      </c>
      <c r="AE17" s="22">
        <v>7.6999999999999999E-2</v>
      </c>
      <c r="AG17" s="15" t="s">
        <v>75</v>
      </c>
      <c r="AH17" s="16">
        <v>29459</v>
      </c>
      <c r="AI17" s="17">
        <v>-1E-3</v>
      </c>
      <c r="AJ17" s="17">
        <v>1.1499999999999999</v>
      </c>
      <c r="AK17" s="18">
        <v>1.7999999999999999E-2</v>
      </c>
      <c r="AM17" s="15" t="s">
        <v>75</v>
      </c>
      <c r="AN17" s="16">
        <v>6726</v>
      </c>
      <c r="AO17" s="17">
        <v>0.10100000000000001</v>
      </c>
      <c r="AP17" s="17">
        <v>0.14799999999999999</v>
      </c>
      <c r="AQ17" s="18">
        <v>8.0000000000000002E-3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411714</v>
      </c>
      <c r="W18" s="17">
        <v>-4.1000000000000002E-2</v>
      </c>
      <c r="X18" s="17">
        <v>0.26200000000000001</v>
      </c>
      <c r="Y18" s="18">
        <v>0.154</v>
      </c>
      <c r="AA18" s="19" t="s">
        <v>77</v>
      </c>
      <c r="AB18" s="20">
        <v>34427</v>
      </c>
      <c r="AC18" s="21">
        <v>-1.7000000000000001E-2</v>
      </c>
      <c r="AD18" s="21">
        <v>0.71099999999999997</v>
      </c>
      <c r="AE18" s="22">
        <v>1.4E-2</v>
      </c>
      <c r="AG18" s="15" t="s">
        <v>23</v>
      </c>
      <c r="AH18" s="16">
        <v>331175</v>
      </c>
      <c r="AI18" s="17">
        <v>-5.3999999999999999E-2</v>
      </c>
      <c r="AJ18" s="17">
        <v>0.28100000000000003</v>
      </c>
      <c r="AK18" s="18">
        <v>0.19800000000000001</v>
      </c>
      <c r="AM18" s="15" t="s">
        <v>23</v>
      </c>
      <c r="AN18" s="16">
        <v>64243</v>
      </c>
      <c r="AO18" s="17">
        <v>-3.0000000000000001E-3</v>
      </c>
      <c r="AP18" s="17">
        <v>0.19</v>
      </c>
      <c r="AQ18" s="18">
        <v>7.1999999999999995E-2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18163</v>
      </c>
      <c r="W19" s="17">
        <v>2.4E-2</v>
      </c>
      <c r="X19" s="17">
        <v>0.124</v>
      </c>
      <c r="Y19" s="18">
        <v>7.0000000000000001E-3</v>
      </c>
      <c r="AA19" s="19" t="s">
        <v>79</v>
      </c>
      <c r="AB19" s="20">
        <v>21434</v>
      </c>
      <c r="AC19" s="21">
        <v>2E-3</v>
      </c>
      <c r="AD19" s="21">
        <v>0.61099999999999999</v>
      </c>
      <c r="AE19" s="22">
        <v>8.9999999999999993E-3</v>
      </c>
      <c r="AG19" s="15" t="s">
        <v>78</v>
      </c>
      <c r="AH19" s="16">
        <v>2702</v>
      </c>
      <c r="AI19" s="17">
        <v>0.108</v>
      </c>
      <c r="AJ19" s="17">
        <v>0.252</v>
      </c>
      <c r="AK19" s="18">
        <v>2E-3</v>
      </c>
      <c r="AM19" s="15" t="s">
        <v>78</v>
      </c>
      <c r="AN19" s="16">
        <v>14125</v>
      </c>
      <c r="AO19" s="17">
        <v>1.0999999999999999E-2</v>
      </c>
      <c r="AP19" s="17">
        <v>6.9000000000000006E-2</v>
      </c>
      <c r="AQ19" s="18">
        <v>1.6E-2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135738</v>
      </c>
      <c r="W20" s="17">
        <v>2.5999999999999999E-2</v>
      </c>
      <c r="X20" s="17">
        <v>6.5000000000000002E-2</v>
      </c>
      <c r="Y20" s="18">
        <v>5.0999999999999997E-2</v>
      </c>
      <c r="AA20" s="19" t="s">
        <v>80</v>
      </c>
      <c r="AB20" s="20">
        <v>25311</v>
      </c>
      <c r="AC20" s="21">
        <v>-1.7000000000000001E-2</v>
      </c>
      <c r="AD20" s="21">
        <v>0.97</v>
      </c>
      <c r="AE20" s="22">
        <v>0.01</v>
      </c>
      <c r="AG20" s="15" t="s">
        <v>59</v>
      </c>
      <c r="AH20" s="16">
        <v>69216</v>
      </c>
      <c r="AI20" s="17">
        <v>-4.0000000000000001E-3</v>
      </c>
      <c r="AJ20" s="17">
        <v>6.9000000000000006E-2</v>
      </c>
      <c r="AK20" s="18">
        <v>4.1000000000000002E-2</v>
      </c>
      <c r="AM20" s="15" t="s">
        <v>59</v>
      </c>
      <c r="AN20" s="16">
        <v>49711</v>
      </c>
      <c r="AO20" s="17">
        <v>9.4E-2</v>
      </c>
      <c r="AP20" s="17">
        <v>-2.3E-2</v>
      </c>
      <c r="AQ20" s="18">
        <v>5.6000000000000001E-2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237245</v>
      </c>
      <c r="W21" s="17">
        <v>2.7E-2</v>
      </c>
      <c r="X21" s="17">
        <v>1.298</v>
      </c>
      <c r="Y21" s="18">
        <v>8.7999999999999995E-2</v>
      </c>
      <c r="AA21" s="19" t="s">
        <v>81</v>
      </c>
      <c r="AB21" s="20">
        <v>15285</v>
      </c>
      <c r="AC21" s="21">
        <v>-1.2E-2</v>
      </c>
      <c r="AD21" s="21">
        <v>0.65200000000000002</v>
      </c>
      <c r="AE21" s="22">
        <v>6.0000000000000001E-3</v>
      </c>
      <c r="AG21" s="15" t="s">
        <v>34</v>
      </c>
      <c r="AH21" s="16">
        <v>188214</v>
      </c>
      <c r="AI21" s="17">
        <v>3.9E-2</v>
      </c>
      <c r="AJ21" s="17">
        <v>1.837</v>
      </c>
      <c r="AK21" s="18">
        <v>0.112</v>
      </c>
      <c r="AM21" s="15" t="s">
        <v>34</v>
      </c>
      <c r="AN21" s="16">
        <v>41133</v>
      </c>
      <c r="AO21" s="17">
        <v>-1.2E-2</v>
      </c>
      <c r="AP21" s="17">
        <v>0.33300000000000002</v>
      </c>
      <c r="AQ21" s="18">
        <v>4.5999999999999999E-2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105979</v>
      </c>
      <c r="W22" s="17">
        <v>-0.01</v>
      </c>
      <c r="X22" s="17">
        <v>0.35899999999999999</v>
      </c>
      <c r="Y22" s="18">
        <v>0.04</v>
      </c>
      <c r="AA22" s="19" t="s">
        <v>82</v>
      </c>
      <c r="AB22" s="20">
        <v>16511</v>
      </c>
      <c r="AC22" s="21">
        <v>7.0000000000000001E-3</v>
      </c>
      <c r="AD22" s="21">
        <v>0.504</v>
      </c>
      <c r="AE22" s="22">
        <v>7.0000000000000001E-3</v>
      </c>
      <c r="AG22" s="15" t="s">
        <v>54</v>
      </c>
      <c r="AH22" s="16">
        <v>89161</v>
      </c>
      <c r="AI22" s="17">
        <v>1E-3</v>
      </c>
      <c r="AJ22" s="17">
        <v>0.38500000000000001</v>
      </c>
      <c r="AK22" s="18">
        <v>5.2999999999999999E-2</v>
      </c>
      <c r="AM22" s="15" t="s">
        <v>54</v>
      </c>
      <c r="AN22" s="16">
        <v>9073</v>
      </c>
      <c r="AO22" s="17">
        <v>-7.0999999999999994E-2</v>
      </c>
      <c r="AP22" s="17">
        <v>8.1000000000000003E-2</v>
      </c>
      <c r="AQ22" s="18">
        <v>0.01</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142517</v>
      </c>
      <c r="W23" s="17">
        <v>6.2E-2</v>
      </c>
      <c r="X23" s="17">
        <v>0.11899999999999999</v>
      </c>
      <c r="Y23" s="18">
        <v>5.2999999999999999E-2</v>
      </c>
      <c r="AA23" s="19" t="s">
        <v>83</v>
      </c>
      <c r="AB23" s="20">
        <v>33213</v>
      </c>
      <c r="AC23" s="21">
        <v>1.0999999999999999E-2</v>
      </c>
      <c r="AD23" s="21">
        <v>0.34899999999999998</v>
      </c>
      <c r="AE23" s="22">
        <v>1.2999999999999999E-2</v>
      </c>
      <c r="AG23" s="15" t="s">
        <v>35</v>
      </c>
      <c r="AH23" s="16">
        <v>39188</v>
      </c>
      <c r="AI23" s="17">
        <v>-1E-3</v>
      </c>
      <c r="AJ23" s="17">
        <v>0.33600000000000002</v>
      </c>
      <c r="AK23" s="18">
        <v>2.3E-2</v>
      </c>
      <c r="AM23" s="15" t="s">
        <v>35</v>
      </c>
      <c r="AN23" s="16">
        <v>96084</v>
      </c>
      <c r="AO23" s="17">
        <v>8.6999999999999994E-2</v>
      </c>
      <c r="AP23" s="17">
        <v>7.1999999999999995E-2</v>
      </c>
      <c r="AQ23" s="18">
        <v>0.108</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139</v>
      </c>
      <c r="W24" s="17">
        <v>0.30499999999999999</v>
      </c>
      <c r="X24" s="17">
        <v>0.26700000000000002</v>
      </c>
      <c r="Y24" s="18">
        <v>0</v>
      </c>
      <c r="AA24" s="19" t="s">
        <v>85</v>
      </c>
      <c r="AB24" s="20">
        <v>34808</v>
      </c>
      <c r="AC24" s="21">
        <v>1.0999999999999999E-2</v>
      </c>
      <c r="AD24" s="21">
        <v>0.33500000000000002</v>
      </c>
      <c r="AE24" s="22">
        <v>1.4E-2</v>
      </c>
      <c r="AG24" s="15" t="s">
        <v>84</v>
      </c>
      <c r="AH24" s="16">
        <v>82</v>
      </c>
      <c r="AI24" s="17">
        <v>0.24199999999999999</v>
      </c>
      <c r="AJ24" s="17">
        <v>0.629</v>
      </c>
      <c r="AK24" s="18">
        <v>0</v>
      </c>
      <c r="AM24" s="15" t="s">
        <v>84</v>
      </c>
      <c r="AN24" s="16">
        <v>55</v>
      </c>
      <c r="AO24" s="17">
        <v>0.41899999999999998</v>
      </c>
      <c r="AP24" s="17">
        <v>-3.9E-2</v>
      </c>
      <c r="AQ24" s="18">
        <v>0</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1273</v>
      </c>
      <c r="W25" s="17">
        <v>-1.4E-2</v>
      </c>
      <c r="X25" s="17">
        <v>-0.36599999999999999</v>
      </c>
      <c r="Y25" s="18">
        <v>0</v>
      </c>
      <c r="AA25" s="19" t="s">
        <v>87</v>
      </c>
      <c r="AB25" s="20">
        <v>56547</v>
      </c>
      <c r="AC25" s="21">
        <v>8.0000000000000002E-3</v>
      </c>
      <c r="AD25" s="21">
        <v>0.41</v>
      </c>
      <c r="AE25" s="22">
        <v>2.3E-2</v>
      </c>
      <c r="AG25" s="15" t="s">
        <v>86</v>
      </c>
      <c r="AH25" s="16">
        <v>801</v>
      </c>
      <c r="AI25" s="17">
        <v>-1.0999999999999999E-2</v>
      </c>
      <c r="AJ25" s="17">
        <v>-0.46600000000000003</v>
      </c>
      <c r="AK25" s="18">
        <v>0</v>
      </c>
      <c r="AM25" s="15" t="s">
        <v>86</v>
      </c>
      <c r="AN25" s="16">
        <v>263</v>
      </c>
      <c r="AO25" s="17">
        <v>0</v>
      </c>
      <c r="AP25" s="17">
        <v>-0.05</v>
      </c>
      <c r="AQ25" s="18">
        <v>0</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171187</v>
      </c>
      <c r="AC26" s="21">
        <v>3.0000000000000001E-3</v>
      </c>
      <c r="AD26" s="21">
        <v>0.27800000000000002</v>
      </c>
      <c r="AE26" s="22">
        <v>6.8000000000000005E-2</v>
      </c>
      <c r="AS26" s="37"/>
      <c r="AT26" s="12"/>
      <c r="AU26" s="90"/>
      <c r="AV26" s="39"/>
      <c r="AW26" s="39"/>
      <c r="AX26" s="39"/>
      <c r="AY26" s="39"/>
      <c r="AZ26" s="39"/>
      <c r="BA26" s="39"/>
      <c r="BB26" s="25"/>
    </row>
    <row r="27" spans="1:54" ht="12" customHeight="1" x14ac:dyDescent="0.15">
      <c r="U27" s="4" t="s">
        <v>89</v>
      </c>
      <c r="AA27" s="19" t="s">
        <v>90</v>
      </c>
      <c r="AB27" s="20">
        <v>30530</v>
      </c>
      <c r="AC27" s="21">
        <v>6.0000000000000001E-3</v>
      </c>
      <c r="AD27" s="21">
        <v>0.432</v>
      </c>
      <c r="AE27" s="22">
        <v>1.2E-2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30610</v>
      </c>
      <c r="AC28" s="21">
        <v>-1.0999999999999999E-2</v>
      </c>
      <c r="AD28" s="21">
        <v>0.25600000000000001</v>
      </c>
      <c r="AE28" s="22">
        <v>1.2E-2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2478308</v>
      </c>
      <c r="W29" s="21">
        <v>2E-3</v>
      </c>
      <c r="X29" s="21">
        <v>0.32700000000000001</v>
      </c>
      <c r="Y29" s="22">
        <v>1</v>
      </c>
      <c r="AA29" s="19" t="s">
        <v>93</v>
      </c>
      <c r="AB29" s="20">
        <v>56541</v>
      </c>
      <c r="AC29" s="21">
        <v>1.4E-2</v>
      </c>
      <c r="AD29" s="21">
        <v>0.19900000000000001</v>
      </c>
      <c r="AE29" s="22">
        <v>2.3E-2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1624935</v>
      </c>
      <c r="W30" s="21">
        <v>-1.6E-2</v>
      </c>
      <c r="X30" s="21">
        <v>0.46700000000000003</v>
      </c>
      <c r="Y30" s="22">
        <v>0.65600000000000003</v>
      </c>
      <c r="AA30" s="19" t="s">
        <v>94</v>
      </c>
      <c r="AB30" s="20">
        <v>231724</v>
      </c>
      <c r="AC30" s="21">
        <v>3.1E-2</v>
      </c>
      <c r="AD30" s="21">
        <v>0.33200000000000002</v>
      </c>
      <c r="AE30" s="22">
        <v>9.2999999999999999E-2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730681</v>
      </c>
      <c r="W31" s="21">
        <v>5.1999999999999998E-2</v>
      </c>
      <c r="X31" s="21">
        <v>0.13100000000000001</v>
      </c>
      <c r="Y31" s="22">
        <v>0.29499999999999998</v>
      </c>
      <c r="AA31" s="19" t="s">
        <v>95</v>
      </c>
      <c r="AB31" s="20">
        <v>94115</v>
      </c>
      <c r="AC31" s="21">
        <v>5.0000000000000001E-3</v>
      </c>
      <c r="AD31" s="21">
        <v>0.29199999999999998</v>
      </c>
      <c r="AE31" s="22">
        <v>3.7999999999999999E-2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122693</v>
      </c>
      <c r="W32" s="21">
        <v>-2.8000000000000001E-2</v>
      </c>
      <c r="X32" s="21">
        <v>6.8000000000000005E-2</v>
      </c>
      <c r="Y32" s="22">
        <v>0.05</v>
      </c>
      <c r="AA32" s="19" t="s">
        <v>97</v>
      </c>
      <c r="AB32" s="20">
        <v>22046</v>
      </c>
      <c r="AC32" s="21">
        <v>8.9999999999999993E-3</v>
      </c>
      <c r="AD32" s="21">
        <v>0.307</v>
      </c>
      <c r="AE32" s="22">
        <v>8.9999999999999993E-3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14553</v>
      </c>
      <c r="AC33" s="21">
        <v>2.4E-2</v>
      </c>
      <c r="AD33" s="21">
        <v>0.60699999999999998</v>
      </c>
      <c r="AE33" s="22">
        <v>6.0000000000000001E-3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10138</v>
      </c>
      <c r="AC34" s="21">
        <v>2E-3</v>
      </c>
      <c r="AD34" s="21">
        <v>0.67300000000000004</v>
      </c>
      <c r="AE34" s="22">
        <v>4.0000000000000001E-3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11418</v>
      </c>
      <c r="AC35" s="21">
        <v>-1.9E-2</v>
      </c>
      <c r="AD35" s="21">
        <v>0.308</v>
      </c>
      <c r="AE35" s="22">
        <v>5.0000000000000001E-3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2503489</v>
      </c>
      <c r="W36" s="21">
        <v>2E-3</v>
      </c>
      <c r="X36" s="21">
        <v>0.32800000000000001</v>
      </c>
      <c r="Y36" s="22">
        <v>1</v>
      </c>
      <c r="AA36" s="19" t="s">
        <v>101</v>
      </c>
      <c r="AB36" s="20">
        <v>27466</v>
      </c>
      <c r="AC36" s="21">
        <v>1.0999999999999999E-2</v>
      </c>
      <c r="AD36" s="21">
        <v>0.41399999999999998</v>
      </c>
      <c r="AE36" s="22">
        <v>1.0999999999999999E-2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167549</v>
      </c>
      <c r="W37" s="21">
        <v>-3.0000000000000001E-3</v>
      </c>
      <c r="X37" s="21">
        <v>0.33600000000000002</v>
      </c>
      <c r="Y37" s="22">
        <v>6.7000000000000004E-2</v>
      </c>
      <c r="AA37" s="19" t="s">
        <v>102</v>
      </c>
      <c r="AB37" s="20">
        <v>45323</v>
      </c>
      <c r="AC37" s="21">
        <v>4.0000000000000001E-3</v>
      </c>
      <c r="AD37" s="21">
        <v>0.28599999999999998</v>
      </c>
      <c r="AE37" s="22">
        <v>1.7999999999999999E-2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1113742</v>
      </c>
      <c r="W38" s="21">
        <v>-3.0000000000000001E-3</v>
      </c>
      <c r="X38" s="21">
        <v>0.32</v>
      </c>
      <c r="Y38" s="22">
        <v>0.44500000000000001</v>
      </c>
      <c r="AA38" s="19" t="s">
        <v>103</v>
      </c>
      <c r="AB38" s="20">
        <v>19716</v>
      </c>
      <c r="AC38" s="21">
        <v>-0.02</v>
      </c>
      <c r="AD38" s="21">
        <v>0.49099999999999999</v>
      </c>
      <c r="AE38" s="22">
        <v>8.0000000000000002E-3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355103</v>
      </c>
      <c r="W39" s="21">
        <v>3.0000000000000001E-3</v>
      </c>
      <c r="X39" s="21">
        <v>0.38300000000000001</v>
      </c>
      <c r="Y39" s="22">
        <v>0.14199999999999999</v>
      </c>
      <c r="AA39" s="19" t="s">
        <v>104</v>
      </c>
      <c r="AB39" s="20">
        <v>11750</v>
      </c>
      <c r="AC39" s="21">
        <v>8.0000000000000002E-3</v>
      </c>
      <c r="AD39" s="21">
        <v>0.65600000000000003</v>
      </c>
      <c r="AE39" s="22">
        <v>5.0000000000000001E-3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449588</v>
      </c>
      <c r="W40" s="21">
        <v>1.9E-2</v>
      </c>
      <c r="X40" s="21">
        <v>0.30599999999999999</v>
      </c>
      <c r="Y40" s="22">
        <v>0.18</v>
      </c>
      <c r="AA40" s="19" t="s">
        <v>105</v>
      </c>
      <c r="AB40" s="20">
        <v>18070</v>
      </c>
      <c r="AC40" s="21">
        <v>8.0000000000000002E-3</v>
      </c>
      <c r="AD40" s="21">
        <v>0.59199999999999997</v>
      </c>
      <c r="AE40" s="22">
        <v>7.0000000000000001E-3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179674</v>
      </c>
      <c r="W41" s="21">
        <v>3.0000000000000001E-3</v>
      </c>
      <c r="X41" s="21">
        <v>0.41899999999999998</v>
      </c>
      <c r="Y41" s="22">
        <v>7.1999999999999995E-2</v>
      </c>
      <c r="AA41" s="19" t="s">
        <v>106</v>
      </c>
      <c r="AB41" s="20">
        <v>25246</v>
      </c>
      <c r="AC41" s="21">
        <v>1.6E-2</v>
      </c>
      <c r="AD41" s="21">
        <v>0.375</v>
      </c>
      <c r="AE41" s="22">
        <v>0.01</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237834</v>
      </c>
      <c r="W42" s="21">
        <v>-1E-3</v>
      </c>
      <c r="X42" s="21">
        <v>0.26200000000000001</v>
      </c>
      <c r="Y42" s="22">
        <v>9.5000000000000001E-2</v>
      </c>
      <c r="AA42" s="19" t="s">
        <v>107</v>
      </c>
      <c r="AB42" s="20">
        <v>10547</v>
      </c>
      <c r="AC42" s="21">
        <v>3.0000000000000001E-3</v>
      </c>
      <c r="AD42" s="21">
        <v>0.47099999999999997</v>
      </c>
      <c r="AE42" s="22">
        <v>4.0000000000000001E-3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105662</v>
      </c>
      <c r="AC43" s="21">
        <v>1E-3</v>
      </c>
      <c r="AD43" s="21">
        <v>0.33200000000000002</v>
      </c>
      <c r="AE43" s="22">
        <v>4.2000000000000003E-2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15571</v>
      </c>
      <c r="AC44" s="21">
        <v>-0.01</v>
      </c>
      <c r="AD44" s="21">
        <v>0.23</v>
      </c>
      <c r="AE44" s="22">
        <v>6.0000000000000001E-3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17972</v>
      </c>
      <c r="AC45" s="21">
        <v>-7.0000000000000001E-3</v>
      </c>
      <c r="AD45" s="21">
        <v>0.307</v>
      </c>
      <c r="AE45" s="22">
        <v>7.0000000000000001E-3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26707</v>
      </c>
      <c r="AC46" s="21">
        <v>-1.2999999999999999E-2</v>
      </c>
      <c r="AD46" s="21">
        <v>0.33400000000000002</v>
      </c>
      <c r="AE46" s="22">
        <v>1.0999999999999999E-2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16966</v>
      </c>
      <c r="AC47" s="21">
        <v>7.0000000000000001E-3</v>
      </c>
      <c r="AD47" s="21">
        <v>0.49399999999999999</v>
      </c>
      <c r="AE47" s="22">
        <v>7.0000000000000001E-3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14836</v>
      </c>
      <c r="AC48" s="21">
        <v>1.0999999999999999E-2</v>
      </c>
      <c r="AD48" s="21">
        <v>0.55600000000000005</v>
      </c>
      <c r="AE48" s="22">
        <v>6.0000000000000001E-3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17708</v>
      </c>
      <c r="AC49" s="21">
        <v>8.0000000000000002E-3</v>
      </c>
      <c r="AD49" s="21">
        <v>0.434</v>
      </c>
      <c r="AE49" s="22">
        <v>7.0000000000000001E-3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22412</v>
      </c>
      <c r="AC50" s="21">
        <v>-5.0000000000000001E-3</v>
      </c>
      <c r="AD50" s="21">
        <v>-0.23699999999999999</v>
      </c>
      <c r="AE50" s="22">
        <v>8.9999999999999993E-3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192</v>
      </c>
      <c r="B54" s="101"/>
      <c r="C54" s="101"/>
      <c r="D54" s="101"/>
      <c r="E54" s="101"/>
      <c r="F54" s="101"/>
      <c r="G54" s="101"/>
      <c r="H54" s="101"/>
      <c r="I54" s="102"/>
      <c r="K54" s="109" t="s">
        <v>193</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zoomScale="97" zoomScaleNormal="110" workbookViewId="0">
      <selection activeCell="F16" sqref="F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186</v>
      </c>
      <c r="B3" s="97"/>
      <c r="C3" s="97"/>
      <c r="D3" s="97"/>
      <c r="E3" s="97"/>
      <c r="F3" s="97"/>
      <c r="G3" s="97"/>
      <c r="H3" s="97"/>
      <c r="I3" s="97"/>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x14ac:dyDescent="0.15">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x14ac:dyDescent="0.15">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x14ac:dyDescent="0.15">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x14ac:dyDescent="0.15">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x14ac:dyDescent="0.15">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x14ac:dyDescent="0.15">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x14ac:dyDescent="0.15">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x14ac:dyDescent="0.15">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x14ac:dyDescent="0.15">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x14ac:dyDescent="0.15">
      <c r="U27" s="4" t="s">
        <v>89</v>
      </c>
      <c r="AA27" s="19" t="s">
        <v>90</v>
      </c>
      <c r="AB27" s="20">
        <v>30335.25</v>
      </c>
      <c r="AC27" s="21">
        <v>2.7394128644196325E-2</v>
      </c>
      <c r="AD27" s="21">
        <v>0.49362622970191739</v>
      </c>
      <c r="AE27" s="22">
        <v>1.214525420145862E-2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30952</v>
      </c>
      <c r="AC28" s="21">
        <v>3.1540779054576529E-2</v>
      </c>
      <c r="AD28" s="21">
        <v>0.35965490278766166</v>
      </c>
      <c r="AE28" s="22">
        <v>1.2392180979011123E-2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15723.25</v>
      </c>
      <c r="AC44" s="21">
        <v>3.2210522169557443E-2</v>
      </c>
      <c r="AD44" s="21">
        <v>0.30924525788132629</v>
      </c>
      <c r="AE44" s="22">
        <v>6.2950814027602948E-3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18090.75</v>
      </c>
      <c r="AC45" s="21">
        <v>2.4449289314230738E-2</v>
      </c>
      <c r="AD45" s="21">
        <v>0.3944709092590879</v>
      </c>
      <c r="AE45" s="22">
        <v>7.2429519270498025E-3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188</v>
      </c>
      <c r="B54" s="101"/>
      <c r="C54" s="101"/>
      <c r="D54" s="101"/>
      <c r="E54" s="101"/>
      <c r="F54" s="101"/>
      <c r="G54" s="101"/>
      <c r="H54" s="101"/>
      <c r="I54" s="102"/>
      <c r="K54" s="109" t="s">
        <v>189</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178</v>
      </c>
      <c r="B3" s="97"/>
      <c r="C3" s="97"/>
      <c r="D3" s="97"/>
      <c r="E3" s="97"/>
      <c r="F3" s="97"/>
      <c r="G3" s="97"/>
      <c r="H3" s="97"/>
      <c r="I3" s="97"/>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15232.6</v>
      </c>
      <c r="AC44" s="21">
        <v>-0.10110940634958099</v>
      </c>
      <c r="AD44" s="21">
        <v>0.23751726379072235</v>
      </c>
      <c r="AE44" s="22">
        <v>6.2708806708128926E-3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17659</v>
      </c>
      <c r="AC45" s="21">
        <v>-0.12551068413103228</v>
      </c>
      <c r="AD45" s="21">
        <v>0.3779676557226741</v>
      </c>
      <c r="AE45" s="22">
        <v>7.2697689012962245E-3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179</v>
      </c>
      <c r="B54" s="101"/>
      <c r="C54" s="101"/>
      <c r="D54" s="101"/>
      <c r="E54" s="101"/>
      <c r="F54" s="101"/>
      <c r="G54" s="101"/>
      <c r="H54" s="101"/>
      <c r="I54" s="102"/>
      <c r="K54" s="109" t="s">
        <v>180</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18" t="s">
        <v>183</v>
      </c>
      <c r="B3" s="84"/>
      <c r="C3" s="119" t="s">
        <v>184</v>
      </c>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89"/>
    </row>
    <row r="4" spans="1:44" ht="9.6" customHeight="1" x14ac:dyDescent="0.15">
      <c r="A4" s="118"/>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18"/>
      <c r="C5" s="80"/>
      <c r="D5" s="120">
        <v>2015</v>
      </c>
      <c r="E5" s="121"/>
      <c r="F5" s="121"/>
      <c r="G5" s="122"/>
      <c r="H5" s="120">
        <v>2016</v>
      </c>
      <c r="I5" s="121"/>
      <c r="J5" s="121"/>
      <c r="K5" s="122"/>
      <c r="L5" s="120">
        <v>2017</v>
      </c>
      <c r="M5" s="121"/>
      <c r="N5" s="121"/>
      <c r="O5" s="122"/>
      <c r="P5" s="120">
        <v>2018</v>
      </c>
      <c r="Q5" s="121"/>
      <c r="R5" s="121"/>
      <c r="S5" s="122"/>
      <c r="T5" s="120">
        <v>2019</v>
      </c>
      <c r="U5" s="121"/>
      <c r="V5" s="121"/>
      <c r="W5" s="122"/>
      <c r="X5" s="120">
        <v>2020</v>
      </c>
      <c r="Y5" s="121"/>
      <c r="Z5" s="121"/>
      <c r="AA5" s="122"/>
      <c r="AB5" s="120">
        <v>2021</v>
      </c>
      <c r="AC5" s="121"/>
      <c r="AD5" s="121"/>
      <c r="AE5" s="122"/>
      <c r="AF5" s="123">
        <v>2022</v>
      </c>
      <c r="AG5" s="123"/>
      <c r="AH5" s="123"/>
      <c r="AI5" s="123"/>
      <c r="AJ5" s="117">
        <v>2023</v>
      </c>
      <c r="AK5" s="117"/>
      <c r="AL5" s="117"/>
      <c r="AM5" s="117"/>
      <c r="AN5" s="117">
        <v>2024</v>
      </c>
      <c r="AO5" s="117"/>
      <c r="AP5" s="117"/>
      <c r="AQ5" s="117"/>
      <c r="AR5" s="68"/>
    </row>
    <row r="6" spans="1:44" ht="9.6" customHeight="1" x14ac:dyDescent="0.15">
      <c r="A6" s="118"/>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174</v>
      </c>
      <c r="B3" s="97"/>
      <c r="C3" s="97"/>
      <c r="D3" s="97"/>
      <c r="E3" s="97"/>
      <c r="F3" s="97"/>
      <c r="G3" s="97"/>
      <c r="H3" s="97"/>
      <c r="I3" s="97"/>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98" t="s">
        <v>91</v>
      </c>
      <c r="AH27" s="98"/>
      <c r="AI27" s="98"/>
      <c r="AJ27" s="98"/>
      <c r="AK27" s="98"/>
      <c r="AL27" s="98"/>
      <c r="AM27" s="98"/>
      <c r="AN27" s="98"/>
      <c r="AO27" s="98"/>
      <c r="AP27" s="98"/>
      <c r="AQ27" s="98"/>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98"/>
      <c r="AH28" s="98"/>
      <c r="AI28" s="98"/>
      <c r="AJ28" s="98"/>
      <c r="AK28" s="98"/>
      <c r="AL28" s="98"/>
      <c r="AM28" s="98"/>
      <c r="AN28" s="98"/>
      <c r="AO28" s="98"/>
      <c r="AP28" s="98"/>
      <c r="AQ28" s="98"/>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98"/>
      <c r="AH29" s="98"/>
      <c r="AI29" s="98"/>
      <c r="AJ29" s="98"/>
      <c r="AK29" s="98"/>
      <c r="AL29" s="98"/>
      <c r="AM29" s="98"/>
      <c r="AN29" s="98"/>
      <c r="AO29" s="98"/>
      <c r="AP29" s="98"/>
      <c r="AQ29" s="98"/>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98"/>
      <c r="AH30" s="98"/>
      <c r="AI30" s="98"/>
      <c r="AJ30" s="98"/>
      <c r="AK30" s="98"/>
      <c r="AL30" s="98"/>
      <c r="AM30" s="98"/>
      <c r="AN30" s="98"/>
      <c r="AO30" s="98"/>
      <c r="AP30" s="98"/>
      <c r="AQ30" s="98"/>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16946</v>
      </c>
      <c r="AC44" s="21">
        <v>9.1389193018612813E-2</v>
      </c>
      <c r="AD44" s="21">
        <v>0.5247710054166892</v>
      </c>
      <c r="AE44" s="22">
        <v>6.3732679282949064E-3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20193.5</v>
      </c>
      <c r="AC45" s="21">
        <v>0.13146283040804607</v>
      </c>
      <c r="AD45" s="21">
        <v>0.70340284104329065</v>
      </c>
      <c r="AE45" s="22">
        <v>7.5946291697169353E-3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175</v>
      </c>
      <c r="B54" s="101"/>
      <c r="C54" s="101"/>
      <c r="D54" s="101"/>
      <c r="E54" s="101"/>
      <c r="F54" s="101"/>
      <c r="G54" s="101"/>
      <c r="H54" s="101"/>
      <c r="I54" s="102"/>
      <c r="K54" s="109" t="s">
        <v>176</v>
      </c>
      <c r="L54" s="110"/>
      <c r="M54" s="110"/>
      <c r="N54" s="110"/>
      <c r="O54" s="110"/>
      <c r="P54" s="110"/>
      <c r="Q54" s="110"/>
      <c r="R54" s="110"/>
      <c r="S54" s="111"/>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12"/>
      <c r="L55" s="98"/>
      <c r="M55" s="98"/>
      <c r="N55" s="98"/>
      <c r="O55" s="98"/>
      <c r="P55" s="98"/>
      <c r="Q55" s="98"/>
      <c r="R55" s="98"/>
      <c r="S55" s="113"/>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12"/>
      <c r="L56" s="98"/>
      <c r="M56" s="98"/>
      <c r="N56" s="98"/>
      <c r="O56" s="98"/>
      <c r="P56" s="98"/>
      <c r="Q56" s="98"/>
      <c r="R56" s="98"/>
      <c r="S56" s="113"/>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12"/>
      <c r="L57" s="98"/>
      <c r="M57" s="98"/>
      <c r="N57" s="98"/>
      <c r="O57" s="98"/>
      <c r="P57" s="98"/>
      <c r="Q57" s="98"/>
      <c r="R57" s="98"/>
      <c r="S57" s="113"/>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12"/>
      <c r="L58" s="98"/>
      <c r="M58" s="98"/>
      <c r="N58" s="98"/>
      <c r="O58" s="98"/>
      <c r="P58" s="98"/>
      <c r="Q58" s="98"/>
      <c r="R58" s="98"/>
      <c r="S58" s="113"/>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12"/>
      <c r="L59" s="98"/>
      <c r="M59" s="98"/>
      <c r="N59" s="98"/>
      <c r="O59" s="98"/>
      <c r="P59" s="98"/>
      <c r="Q59" s="98"/>
      <c r="R59" s="98"/>
      <c r="S59" s="113"/>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12"/>
      <c r="L60" s="98"/>
      <c r="M60" s="98"/>
      <c r="N60" s="98"/>
      <c r="O60" s="98"/>
      <c r="P60" s="98"/>
      <c r="Q60" s="98"/>
      <c r="R60" s="98"/>
      <c r="S60" s="113"/>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12"/>
      <c r="L61" s="98"/>
      <c r="M61" s="98"/>
      <c r="N61" s="98"/>
      <c r="O61" s="98"/>
      <c r="P61" s="98"/>
      <c r="Q61" s="98"/>
      <c r="R61" s="98"/>
      <c r="S61" s="113"/>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12"/>
      <c r="L62" s="98"/>
      <c r="M62" s="98"/>
      <c r="N62" s="98"/>
      <c r="O62" s="98"/>
      <c r="P62" s="98"/>
      <c r="Q62" s="98"/>
      <c r="R62" s="98"/>
      <c r="S62" s="113"/>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12"/>
      <c r="L63" s="98"/>
      <c r="M63" s="98"/>
      <c r="N63" s="98"/>
      <c r="O63" s="98"/>
      <c r="P63" s="98"/>
      <c r="Q63" s="98"/>
      <c r="R63" s="98"/>
      <c r="S63" s="113"/>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12"/>
      <c r="L64" s="98"/>
      <c r="M64" s="98"/>
      <c r="N64" s="98"/>
      <c r="O64" s="98"/>
      <c r="P64" s="98"/>
      <c r="Q64" s="98"/>
      <c r="R64" s="98"/>
      <c r="S64" s="113"/>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12"/>
      <c r="L65" s="98"/>
      <c r="M65" s="98"/>
      <c r="N65" s="98"/>
      <c r="O65" s="98"/>
      <c r="P65" s="98"/>
      <c r="Q65" s="98"/>
      <c r="R65" s="98"/>
      <c r="S65" s="113"/>
    </row>
    <row r="66" spans="1:43" ht="12" customHeight="1" x14ac:dyDescent="0.15">
      <c r="A66" s="103"/>
      <c r="B66" s="104"/>
      <c r="C66" s="104"/>
      <c r="D66" s="104"/>
      <c r="E66" s="104"/>
      <c r="F66" s="104"/>
      <c r="G66" s="104"/>
      <c r="H66" s="104"/>
      <c r="I66" s="105"/>
      <c r="K66" s="112"/>
      <c r="L66" s="98"/>
      <c r="M66" s="98"/>
      <c r="N66" s="98"/>
      <c r="O66" s="98"/>
      <c r="P66" s="98"/>
      <c r="Q66" s="98"/>
      <c r="R66" s="98"/>
      <c r="S66" s="113"/>
    </row>
    <row r="67" spans="1:43" ht="12" customHeight="1" x14ac:dyDescent="0.15">
      <c r="A67" s="103"/>
      <c r="B67" s="104"/>
      <c r="C67" s="104"/>
      <c r="D67" s="104"/>
      <c r="E67" s="104"/>
      <c r="F67" s="104"/>
      <c r="G67" s="104"/>
      <c r="H67" s="104"/>
      <c r="I67" s="105"/>
      <c r="K67" s="112"/>
      <c r="L67" s="98"/>
      <c r="M67" s="98"/>
      <c r="N67" s="98"/>
      <c r="O67" s="98"/>
      <c r="P67" s="98"/>
      <c r="Q67" s="98"/>
      <c r="R67" s="98"/>
      <c r="S67" s="113"/>
    </row>
    <row r="68" spans="1:43" ht="12" customHeight="1" x14ac:dyDescent="0.15">
      <c r="A68" s="106"/>
      <c r="B68" s="107"/>
      <c r="C68" s="107"/>
      <c r="D68" s="107"/>
      <c r="E68" s="107"/>
      <c r="F68" s="107"/>
      <c r="G68" s="107"/>
      <c r="H68" s="107"/>
      <c r="I68" s="108"/>
      <c r="K68" s="112"/>
      <c r="L68" s="98"/>
      <c r="M68" s="98"/>
      <c r="N68" s="98"/>
      <c r="O68" s="98"/>
      <c r="P68" s="98"/>
      <c r="Q68" s="98"/>
      <c r="R68" s="98"/>
      <c r="S68" s="113"/>
    </row>
    <row r="69" spans="1:43" ht="12" customHeight="1" x14ac:dyDescent="0.15">
      <c r="A69" s="104" t="s">
        <v>119</v>
      </c>
      <c r="B69" s="104"/>
      <c r="C69" s="104"/>
      <c r="D69" s="104"/>
      <c r="E69" s="104"/>
      <c r="F69" s="104"/>
      <c r="G69" s="104"/>
      <c r="H69" s="104"/>
      <c r="I69" s="104"/>
      <c r="K69" s="112"/>
      <c r="L69" s="98"/>
      <c r="M69" s="98"/>
      <c r="N69" s="98"/>
      <c r="O69" s="98"/>
      <c r="P69" s="98"/>
      <c r="Q69" s="98"/>
      <c r="R69" s="98"/>
      <c r="S69" s="113"/>
    </row>
    <row r="70" spans="1:43" ht="12" customHeight="1" x14ac:dyDescent="0.15">
      <c r="A70" s="104"/>
      <c r="B70" s="104"/>
      <c r="C70" s="104"/>
      <c r="D70" s="104"/>
      <c r="E70" s="104"/>
      <c r="F70" s="104"/>
      <c r="G70" s="104"/>
      <c r="H70" s="104"/>
      <c r="I70" s="104"/>
      <c r="K70" s="112"/>
      <c r="L70" s="98"/>
      <c r="M70" s="98"/>
      <c r="N70" s="98"/>
      <c r="O70" s="98"/>
      <c r="P70" s="98"/>
      <c r="Q70" s="98"/>
      <c r="R70" s="98"/>
      <c r="S70" s="113"/>
    </row>
    <row r="71" spans="1:43" ht="12" customHeight="1" x14ac:dyDescent="0.15">
      <c r="A71" s="104"/>
      <c r="B71" s="104"/>
      <c r="C71" s="104"/>
      <c r="D71" s="104"/>
      <c r="E71" s="104"/>
      <c r="F71" s="104"/>
      <c r="G71" s="104"/>
      <c r="H71" s="104"/>
      <c r="I71" s="104"/>
      <c r="K71" s="112"/>
      <c r="L71" s="98"/>
      <c r="M71" s="98"/>
      <c r="N71" s="98"/>
      <c r="O71" s="98"/>
      <c r="P71" s="98"/>
      <c r="Q71" s="98"/>
      <c r="R71" s="98"/>
      <c r="S71" s="113"/>
    </row>
    <row r="72" spans="1:43" ht="12" customHeight="1" x14ac:dyDescent="0.15">
      <c r="A72" s="104"/>
      <c r="B72" s="104"/>
      <c r="C72" s="104"/>
      <c r="D72" s="104"/>
      <c r="E72" s="104"/>
      <c r="F72" s="104"/>
      <c r="G72" s="104"/>
      <c r="H72" s="104"/>
      <c r="I72" s="104"/>
      <c r="K72" s="112"/>
      <c r="L72" s="98"/>
      <c r="M72" s="98"/>
      <c r="N72" s="98"/>
      <c r="O72" s="98"/>
      <c r="P72" s="98"/>
      <c r="Q72" s="98"/>
      <c r="R72" s="98"/>
      <c r="S72" s="113"/>
    </row>
    <row r="73" spans="1:43" ht="12" customHeight="1" x14ac:dyDescent="0.15">
      <c r="A73" s="104"/>
      <c r="B73" s="104"/>
      <c r="C73" s="104"/>
      <c r="D73" s="104"/>
      <c r="E73" s="104"/>
      <c r="F73" s="104"/>
      <c r="G73" s="104"/>
      <c r="H73" s="104"/>
      <c r="I73" s="104"/>
      <c r="K73" s="114"/>
      <c r="L73" s="115"/>
      <c r="M73" s="115"/>
      <c r="N73" s="115"/>
      <c r="O73" s="115"/>
      <c r="P73" s="115"/>
      <c r="Q73" s="115"/>
      <c r="R73" s="115"/>
      <c r="S73" s="116"/>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127</v>
      </c>
      <c r="B3" s="97"/>
      <c r="C3" s="97"/>
      <c r="D3" s="97"/>
      <c r="E3" s="97"/>
      <c r="F3" s="97"/>
      <c r="G3" s="97"/>
      <c r="H3" s="97"/>
      <c r="I3" s="97"/>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15527</v>
      </c>
      <c r="AC44" s="21">
        <v>7.3878883448142307E-2</v>
      </c>
      <c r="AD44" s="21">
        <v>0.43865094623705736</v>
      </c>
      <c r="AE44" s="22">
        <v>6.3271267562646279E-3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17847.25</v>
      </c>
      <c r="AC45" s="21">
        <v>2.6529966639825098E-2</v>
      </c>
      <c r="AD45" s="21">
        <v>0.53782689242169668</v>
      </c>
      <c r="AE45" s="22">
        <v>7.272609840970173E-3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128</v>
      </c>
      <c r="B54" s="101"/>
      <c r="C54" s="101"/>
      <c r="D54" s="101"/>
      <c r="E54" s="101"/>
      <c r="F54" s="101"/>
      <c r="G54" s="101"/>
      <c r="H54" s="101"/>
      <c r="I54" s="102"/>
      <c r="K54" s="100" t="s">
        <v>129</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3"/>
      <c r="L72" s="104"/>
      <c r="M72" s="104"/>
      <c r="N72" s="104"/>
      <c r="O72" s="104"/>
      <c r="P72" s="104"/>
      <c r="Q72" s="104"/>
      <c r="R72" s="104"/>
      <c r="S72" s="105"/>
    </row>
    <row r="73" spans="1:43" ht="12" customHeight="1" x14ac:dyDescent="0.15">
      <c r="A73" s="104"/>
      <c r="B73" s="104"/>
      <c r="C73" s="104"/>
      <c r="D73" s="104"/>
      <c r="E73" s="104"/>
      <c r="F73" s="104"/>
      <c r="G73" s="104"/>
      <c r="H73" s="104"/>
      <c r="I73" s="104"/>
      <c r="K73" s="106"/>
      <c r="L73" s="107"/>
      <c r="M73" s="107"/>
      <c r="N73" s="107"/>
      <c r="O73" s="107"/>
      <c r="P73" s="107"/>
      <c r="Q73" s="107"/>
      <c r="R73" s="107"/>
      <c r="S73" s="108"/>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123</v>
      </c>
      <c r="B3" s="97"/>
      <c r="C3" s="97"/>
      <c r="D3" s="97"/>
      <c r="E3" s="97"/>
      <c r="F3" s="97"/>
      <c r="G3" s="97"/>
      <c r="H3" s="97"/>
      <c r="I3" s="97"/>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14458.8</v>
      </c>
      <c r="AC44" s="21">
        <v>4.359107420861541E-4</v>
      </c>
      <c r="AD44" s="21">
        <v>0.41316522504031661</v>
      </c>
      <c r="AE44" s="22">
        <v>6.4812115331031811E-3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17386</v>
      </c>
      <c r="AC45" s="21">
        <v>1.7454024081578812E-2</v>
      </c>
      <c r="AD45" s="21">
        <v>0.56377046231336569</v>
      </c>
      <c r="AE45" s="22">
        <v>7.79333995314493E-3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124</v>
      </c>
      <c r="B54" s="101"/>
      <c r="C54" s="101"/>
      <c r="D54" s="101"/>
      <c r="E54" s="101"/>
      <c r="F54" s="101"/>
      <c r="G54" s="101"/>
      <c r="H54" s="101"/>
      <c r="I54" s="102"/>
      <c r="K54" s="100" t="s">
        <v>125</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3"/>
      <c r="L72" s="104"/>
      <c r="M72" s="104"/>
      <c r="N72" s="104"/>
      <c r="O72" s="104"/>
      <c r="P72" s="104"/>
      <c r="Q72" s="104"/>
      <c r="R72" s="104"/>
      <c r="S72" s="105"/>
    </row>
    <row r="73" spans="1:43" ht="12" customHeight="1" x14ac:dyDescent="0.15">
      <c r="A73" s="104"/>
      <c r="B73" s="104"/>
      <c r="C73" s="104"/>
      <c r="D73" s="104"/>
      <c r="E73" s="104"/>
      <c r="F73" s="104"/>
      <c r="G73" s="104"/>
      <c r="H73" s="104"/>
      <c r="I73" s="104"/>
      <c r="K73" s="106"/>
      <c r="L73" s="107"/>
      <c r="M73" s="107"/>
      <c r="N73" s="107"/>
      <c r="O73" s="107"/>
      <c r="P73" s="107"/>
      <c r="Q73" s="107"/>
      <c r="R73" s="107"/>
      <c r="S73" s="108"/>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7" t="s">
        <v>19</v>
      </c>
      <c r="B3" s="97"/>
      <c r="C3" s="97"/>
      <c r="D3" s="97"/>
      <c r="E3" s="97"/>
      <c r="F3" s="97"/>
      <c r="G3" s="97"/>
      <c r="H3" s="97"/>
      <c r="I3" s="97"/>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98" t="s">
        <v>91</v>
      </c>
      <c r="AH27" s="98"/>
      <c r="AI27" s="98"/>
      <c r="AJ27" s="98"/>
      <c r="AK27" s="98"/>
      <c r="AL27" s="98"/>
      <c r="AM27" s="98"/>
      <c r="AN27" s="98"/>
      <c r="AO27" s="98"/>
      <c r="AP27" s="98"/>
      <c r="AQ27" s="98"/>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98"/>
      <c r="AH28" s="98"/>
      <c r="AI28" s="98"/>
      <c r="AJ28" s="98"/>
      <c r="AK28" s="98"/>
      <c r="AL28" s="98"/>
      <c r="AM28" s="98"/>
      <c r="AN28" s="98"/>
      <c r="AO28" s="98"/>
      <c r="AP28" s="98"/>
      <c r="AQ28" s="98"/>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98"/>
      <c r="AH29" s="98"/>
      <c r="AI29" s="98"/>
      <c r="AJ29" s="98"/>
      <c r="AK29" s="98"/>
      <c r="AL29" s="98"/>
      <c r="AM29" s="98"/>
      <c r="AN29" s="98"/>
      <c r="AO29" s="98"/>
      <c r="AP29" s="98"/>
      <c r="AQ29" s="98"/>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98"/>
      <c r="AH30" s="98"/>
      <c r="AI30" s="98"/>
      <c r="AJ30" s="98"/>
      <c r="AK30" s="98"/>
      <c r="AL30" s="98"/>
      <c r="AM30" s="98"/>
      <c r="AN30" s="98"/>
      <c r="AO30" s="98"/>
      <c r="AP30" s="98"/>
      <c r="AQ30" s="98"/>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98"/>
      <c r="AH31" s="98"/>
      <c r="AI31" s="98"/>
      <c r="AJ31" s="98"/>
      <c r="AK31" s="98"/>
      <c r="AL31" s="98"/>
      <c r="AM31" s="98"/>
      <c r="AN31" s="98"/>
      <c r="AO31" s="98"/>
      <c r="AP31" s="98"/>
      <c r="AQ31" s="98"/>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98"/>
      <c r="AH32" s="98"/>
      <c r="AI32" s="98"/>
      <c r="AJ32" s="98"/>
      <c r="AK32" s="98"/>
      <c r="AL32" s="98"/>
      <c r="AM32" s="98"/>
      <c r="AN32" s="98"/>
      <c r="AO32" s="98"/>
      <c r="AP32" s="98"/>
      <c r="AQ32" s="98"/>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98"/>
      <c r="AH33" s="98"/>
      <c r="AI33" s="98"/>
      <c r="AJ33" s="98"/>
      <c r="AK33" s="98"/>
      <c r="AL33" s="98"/>
      <c r="AM33" s="98"/>
      <c r="AN33" s="98"/>
      <c r="AO33" s="98"/>
      <c r="AP33" s="98"/>
      <c r="AQ33" s="98"/>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98"/>
      <c r="AH34" s="98"/>
      <c r="AI34" s="98"/>
      <c r="AJ34" s="98"/>
      <c r="AK34" s="98"/>
      <c r="AL34" s="98"/>
      <c r="AM34" s="98"/>
      <c r="AN34" s="98"/>
      <c r="AO34" s="98"/>
      <c r="AP34" s="98"/>
      <c r="AQ34" s="98"/>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98"/>
      <c r="AH35" s="98"/>
      <c r="AI35" s="98"/>
      <c r="AJ35" s="98"/>
      <c r="AK35" s="98"/>
      <c r="AL35" s="98"/>
      <c r="AM35" s="98"/>
      <c r="AN35" s="98"/>
      <c r="AO35" s="98"/>
      <c r="AP35" s="98"/>
      <c r="AQ35" s="98"/>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5"/>
      <c r="AH37" s="95"/>
      <c r="AI37" s="95"/>
      <c r="AJ37" s="95"/>
      <c r="AK37" s="95"/>
      <c r="AL37" s="95"/>
      <c r="AM37" s="95"/>
      <c r="AN37" s="95"/>
      <c r="AO37" s="95"/>
      <c r="AP37" s="95"/>
      <c r="AQ37" s="95"/>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5"/>
      <c r="AH38" s="95"/>
      <c r="AI38" s="95"/>
      <c r="AJ38" s="95"/>
      <c r="AK38" s="95"/>
      <c r="AL38" s="95"/>
      <c r="AM38" s="95"/>
      <c r="AN38" s="95"/>
      <c r="AO38" s="95"/>
      <c r="AP38" s="95"/>
      <c r="AQ38" s="95"/>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8" t="s">
        <v>109</v>
      </c>
      <c r="V44" s="98"/>
      <c r="W44" s="98"/>
      <c r="X44" s="98"/>
      <c r="Y44" s="98"/>
      <c r="AA44" s="19" t="s">
        <v>110</v>
      </c>
      <c r="AB44" s="20">
        <v>14452.5</v>
      </c>
      <c r="AC44" s="21">
        <v>6.6904371705718058E-2</v>
      </c>
      <c r="AD44" s="21">
        <v>0.41441573693482092</v>
      </c>
      <c r="AE44" s="22">
        <v>6.5218104979150177E-3</v>
      </c>
      <c r="AG44" s="99"/>
      <c r="AH44" s="99"/>
      <c r="AI44" s="99"/>
      <c r="AJ44" s="99"/>
      <c r="AK44" s="99"/>
      <c r="AL44" s="99"/>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8"/>
      <c r="V45" s="98"/>
      <c r="W45" s="98"/>
      <c r="X45" s="98"/>
      <c r="Y45" s="98"/>
      <c r="AA45" s="19" t="s">
        <v>111</v>
      </c>
      <c r="AB45" s="20">
        <v>17087.75</v>
      </c>
      <c r="AC45" s="21">
        <v>9.4456542624735906E-2</v>
      </c>
      <c r="AD45" s="21">
        <v>0.48767651616722674</v>
      </c>
      <c r="AE45" s="22">
        <v>7.7109889178859949E-3</v>
      </c>
      <c r="AG45" s="99"/>
      <c r="AH45" s="99"/>
      <c r="AI45" s="99"/>
      <c r="AJ45" s="99"/>
      <c r="AK45" s="99"/>
      <c r="AL45" s="99"/>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8"/>
      <c r="V46" s="98"/>
      <c r="W46" s="98"/>
      <c r="X46" s="98"/>
      <c r="Y46" s="98"/>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98"/>
      <c r="V47" s="98"/>
      <c r="W47" s="98"/>
      <c r="X47" s="98"/>
      <c r="Y47" s="98"/>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8"/>
      <c r="V48" s="98"/>
      <c r="W48" s="98"/>
      <c r="X48" s="98"/>
      <c r="Y48" s="98"/>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8"/>
      <c r="V49" s="98"/>
      <c r="W49" s="98"/>
      <c r="X49" s="98"/>
      <c r="Y49" s="98"/>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8"/>
      <c r="V50" s="98"/>
      <c r="W50" s="98"/>
      <c r="X50" s="98"/>
      <c r="Y50" s="98"/>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5" t="s">
        <v>91</v>
      </c>
      <c r="V52" s="95"/>
      <c r="W52" s="95"/>
      <c r="X52" s="95"/>
      <c r="Y52" s="95"/>
      <c r="Z52" s="95"/>
      <c r="AA52" s="95"/>
      <c r="AB52" s="95"/>
      <c r="AC52" s="95"/>
      <c r="AD52" s="95"/>
      <c r="AE52" s="95"/>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5"/>
      <c r="V53" s="95"/>
      <c r="W53" s="95"/>
      <c r="X53" s="95"/>
      <c r="Y53" s="95"/>
      <c r="Z53" s="95"/>
      <c r="AA53" s="95"/>
      <c r="AB53" s="95"/>
      <c r="AC53" s="95"/>
      <c r="AD53" s="95"/>
      <c r="AE53" s="95"/>
      <c r="AR53" s="45"/>
      <c r="AT53" s="41"/>
      <c r="AU53" s="41"/>
      <c r="AV53" s="48"/>
      <c r="AW53" s="48"/>
      <c r="AX53" s="48"/>
      <c r="AY53" s="48"/>
      <c r="AZ53" s="48"/>
      <c r="BA53" s="48"/>
      <c r="BB53" s="49"/>
    </row>
    <row r="54" spans="1:54" ht="12" customHeight="1" x14ac:dyDescent="0.15">
      <c r="A54" s="100" t="s">
        <v>117</v>
      </c>
      <c r="B54" s="101"/>
      <c r="C54" s="101"/>
      <c r="D54" s="101"/>
      <c r="E54" s="101"/>
      <c r="F54" s="101"/>
      <c r="G54" s="101"/>
      <c r="H54" s="101"/>
      <c r="I54" s="102"/>
      <c r="K54" s="100" t="s">
        <v>118</v>
      </c>
      <c r="L54" s="101"/>
      <c r="M54" s="101"/>
      <c r="N54" s="101"/>
      <c r="O54" s="101"/>
      <c r="P54" s="101"/>
      <c r="Q54" s="101"/>
      <c r="R54" s="101"/>
      <c r="S54" s="102"/>
      <c r="U54" s="95"/>
      <c r="V54" s="95"/>
      <c r="W54" s="95"/>
      <c r="X54" s="95"/>
      <c r="Y54" s="95"/>
      <c r="Z54" s="95"/>
      <c r="AA54" s="95"/>
      <c r="AB54" s="95"/>
      <c r="AC54" s="95"/>
      <c r="AD54" s="95"/>
      <c r="AE54" s="95"/>
      <c r="AR54" s="45"/>
      <c r="AT54" s="41"/>
      <c r="AU54" s="41"/>
      <c r="AV54" s="48"/>
      <c r="AW54" s="48"/>
      <c r="AX54" s="48"/>
      <c r="AY54" s="48"/>
      <c r="AZ54" s="48"/>
      <c r="BA54" s="48"/>
      <c r="BB54" s="49"/>
    </row>
    <row r="55" spans="1:54" ht="12" customHeight="1" x14ac:dyDescent="0.15">
      <c r="A55" s="103"/>
      <c r="B55" s="104"/>
      <c r="C55" s="104"/>
      <c r="D55" s="104"/>
      <c r="E55" s="104"/>
      <c r="F55" s="104"/>
      <c r="G55" s="104"/>
      <c r="H55" s="104"/>
      <c r="I55" s="105"/>
      <c r="K55" s="103"/>
      <c r="L55" s="104"/>
      <c r="M55" s="104"/>
      <c r="N55" s="104"/>
      <c r="O55" s="104"/>
      <c r="P55" s="104"/>
      <c r="Q55" s="104"/>
      <c r="R55" s="104"/>
      <c r="S55" s="105"/>
      <c r="U55" s="95"/>
      <c r="V55" s="95"/>
      <c r="W55" s="95"/>
      <c r="X55" s="95"/>
      <c r="Y55" s="95"/>
      <c r="Z55" s="95"/>
      <c r="AA55" s="95"/>
      <c r="AB55" s="95"/>
      <c r="AC55" s="95"/>
      <c r="AD55" s="95"/>
      <c r="AE55" s="95"/>
      <c r="AR55" s="45"/>
      <c r="AT55" s="41"/>
      <c r="AU55" s="41"/>
      <c r="AV55" s="48"/>
      <c r="AW55" s="48"/>
      <c r="AX55" s="48"/>
      <c r="AY55" s="48"/>
      <c r="AZ55" s="48"/>
      <c r="BA55" s="48"/>
      <c r="BB55" s="49"/>
    </row>
    <row r="56" spans="1:54" ht="12" customHeight="1" x14ac:dyDescent="0.15">
      <c r="A56" s="103"/>
      <c r="B56" s="104"/>
      <c r="C56" s="104"/>
      <c r="D56" s="104"/>
      <c r="E56" s="104"/>
      <c r="F56" s="104"/>
      <c r="G56" s="104"/>
      <c r="H56" s="104"/>
      <c r="I56" s="105"/>
      <c r="K56" s="103"/>
      <c r="L56" s="104"/>
      <c r="M56" s="104"/>
      <c r="N56" s="104"/>
      <c r="O56" s="104"/>
      <c r="P56" s="104"/>
      <c r="Q56" s="104"/>
      <c r="R56" s="104"/>
      <c r="S56" s="105"/>
      <c r="U56" s="95"/>
      <c r="V56" s="95"/>
      <c r="W56" s="95"/>
      <c r="X56" s="95"/>
      <c r="Y56" s="95"/>
      <c r="Z56" s="95"/>
      <c r="AA56" s="95"/>
      <c r="AB56" s="95"/>
      <c r="AC56" s="95"/>
      <c r="AD56" s="95"/>
      <c r="AE56" s="95"/>
      <c r="AR56" s="45"/>
      <c r="AT56" s="41"/>
      <c r="AU56" s="41"/>
      <c r="AV56" s="48"/>
      <c r="AW56" s="48"/>
      <c r="AX56" s="48"/>
      <c r="AY56" s="48"/>
      <c r="AZ56" s="48"/>
      <c r="BA56" s="48"/>
      <c r="BB56" s="49"/>
    </row>
    <row r="57" spans="1:54" ht="12" customHeight="1" x14ac:dyDescent="0.15">
      <c r="A57" s="103"/>
      <c r="B57" s="104"/>
      <c r="C57" s="104"/>
      <c r="D57" s="104"/>
      <c r="E57" s="104"/>
      <c r="F57" s="104"/>
      <c r="G57" s="104"/>
      <c r="H57" s="104"/>
      <c r="I57" s="105"/>
      <c r="K57" s="103"/>
      <c r="L57" s="104"/>
      <c r="M57" s="104"/>
      <c r="N57" s="104"/>
      <c r="O57" s="104"/>
      <c r="P57" s="104"/>
      <c r="Q57" s="104"/>
      <c r="R57" s="104"/>
      <c r="S57" s="105"/>
      <c r="U57" s="95"/>
      <c r="V57" s="95"/>
      <c r="W57" s="95"/>
      <c r="X57" s="95"/>
      <c r="Y57" s="95"/>
      <c r="Z57" s="95"/>
      <c r="AA57" s="95"/>
      <c r="AB57" s="95"/>
      <c r="AC57" s="95"/>
      <c r="AD57" s="95"/>
      <c r="AE57" s="95"/>
      <c r="AR57" s="45"/>
      <c r="AT57" s="41"/>
      <c r="AU57" s="41"/>
      <c r="AV57" s="48"/>
      <c r="AW57" s="48"/>
      <c r="AX57" s="48"/>
      <c r="AY57" s="48"/>
      <c r="AZ57" s="48"/>
      <c r="BA57" s="48"/>
      <c r="BB57" s="49"/>
    </row>
    <row r="58" spans="1:54" ht="12" customHeight="1" x14ac:dyDescent="0.15">
      <c r="A58" s="103"/>
      <c r="B58" s="104"/>
      <c r="C58" s="104"/>
      <c r="D58" s="104"/>
      <c r="E58" s="104"/>
      <c r="F58" s="104"/>
      <c r="G58" s="104"/>
      <c r="H58" s="104"/>
      <c r="I58" s="105"/>
      <c r="K58" s="103"/>
      <c r="L58" s="104"/>
      <c r="M58" s="104"/>
      <c r="N58" s="104"/>
      <c r="O58" s="104"/>
      <c r="P58" s="104"/>
      <c r="Q58" s="104"/>
      <c r="R58" s="104"/>
      <c r="S58" s="105"/>
      <c r="U58" s="95"/>
      <c r="V58" s="95"/>
      <c r="W58" s="95"/>
      <c r="X58" s="95"/>
      <c r="Y58" s="95"/>
      <c r="Z58" s="95"/>
      <c r="AA58" s="95"/>
      <c r="AB58" s="95"/>
      <c r="AC58" s="95"/>
      <c r="AD58" s="95"/>
      <c r="AE58" s="95"/>
      <c r="AR58" s="45"/>
      <c r="AT58" s="41"/>
      <c r="AU58" s="41"/>
      <c r="AV58" s="48"/>
      <c r="AW58" s="48"/>
      <c r="AX58" s="48"/>
      <c r="AY58" s="48"/>
      <c r="AZ58" s="48"/>
      <c r="BA58" s="48"/>
      <c r="BB58" s="49"/>
    </row>
    <row r="59" spans="1:54" ht="12" customHeight="1" x14ac:dyDescent="0.15">
      <c r="A59" s="103"/>
      <c r="B59" s="104"/>
      <c r="C59" s="104"/>
      <c r="D59" s="104"/>
      <c r="E59" s="104"/>
      <c r="F59" s="104"/>
      <c r="G59" s="104"/>
      <c r="H59" s="104"/>
      <c r="I59" s="105"/>
      <c r="K59" s="103"/>
      <c r="L59" s="104"/>
      <c r="M59" s="104"/>
      <c r="N59" s="104"/>
      <c r="O59" s="104"/>
      <c r="P59" s="104"/>
      <c r="Q59" s="104"/>
      <c r="R59" s="104"/>
      <c r="S59" s="105"/>
      <c r="U59" s="95"/>
      <c r="V59" s="95"/>
      <c r="W59" s="95"/>
      <c r="X59" s="95"/>
      <c r="Y59" s="95"/>
      <c r="Z59" s="95"/>
      <c r="AA59" s="95"/>
      <c r="AB59" s="95"/>
      <c r="AC59" s="95"/>
      <c r="AD59" s="95"/>
      <c r="AE59" s="95"/>
      <c r="AR59" s="45"/>
      <c r="AT59" s="41"/>
      <c r="AU59" s="41"/>
      <c r="AV59" s="48"/>
      <c r="AW59" s="48"/>
      <c r="AX59" s="48"/>
      <c r="AY59" s="48"/>
      <c r="AZ59" s="48"/>
      <c r="BA59" s="48"/>
      <c r="BB59" s="49"/>
    </row>
    <row r="60" spans="1:54" ht="12" customHeight="1" x14ac:dyDescent="0.15">
      <c r="A60" s="103"/>
      <c r="B60" s="104"/>
      <c r="C60" s="104"/>
      <c r="D60" s="104"/>
      <c r="E60" s="104"/>
      <c r="F60" s="104"/>
      <c r="G60" s="104"/>
      <c r="H60" s="104"/>
      <c r="I60" s="105"/>
      <c r="K60" s="103"/>
      <c r="L60" s="104"/>
      <c r="M60" s="104"/>
      <c r="N60" s="104"/>
      <c r="O60" s="104"/>
      <c r="P60" s="104"/>
      <c r="Q60" s="104"/>
      <c r="R60" s="104"/>
      <c r="S60" s="105"/>
      <c r="U60" s="95"/>
      <c r="V60" s="95"/>
      <c r="W60" s="95"/>
      <c r="X60" s="95"/>
      <c r="Y60" s="95"/>
      <c r="Z60" s="95"/>
      <c r="AA60" s="95"/>
      <c r="AB60" s="95"/>
      <c r="AC60" s="95"/>
      <c r="AD60" s="95"/>
      <c r="AE60" s="95"/>
      <c r="AR60" s="45"/>
      <c r="AT60" s="41"/>
      <c r="AU60" s="41"/>
      <c r="AV60" s="48"/>
      <c r="AW60" s="48"/>
      <c r="AX60" s="48"/>
      <c r="AY60" s="48"/>
      <c r="AZ60" s="48"/>
      <c r="BA60" s="48"/>
      <c r="BB60" s="49"/>
    </row>
    <row r="61" spans="1:54" ht="12" customHeight="1" x14ac:dyDescent="0.15">
      <c r="A61" s="103"/>
      <c r="B61" s="104"/>
      <c r="C61" s="104"/>
      <c r="D61" s="104"/>
      <c r="E61" s="104"/>
      <c r="F61" s="104"/>
      <c r="G61" s="104"/>
      <c r="H61" s="104"/>
      <c r="I61" s="105"/>
      <c r="K61" s="103"/>
      <c r="L61" s="104"/>
      <c r="M61" s="104"/>
      <c r="N61" s="104"/>
      <c r="O61" s="104"/>
      <c r="P61" s="104"/>
      <c r="Q61" s="104"/>
      <c r="R61" s="104"/>
      <c r="S61" s="105"/>
      <c r="U61" s="95"/>
      <c r="V61" s="95"/>
      <c r="W61" s="95"/>
      <c r="X61" s="95"/>
      <c r="Y61" s="95"/>
      <c r="Z61" s="95"/>
      <c r="AA61" s="95"/>
      <c r="AB61" s="95"/>
      <c r="AC61" s="95"/>
      <c r="AD61" s="95"/>
      <c r="AE61" s="95"/>
      <c r="AR61" s="51"/>
      <c r="AT61" s="41"/>
      <c r="AU61" s="41"/>
      <c r="AV61" s="48"/>
      <c r="AW61" s="48"/>
      <c r="AX61" s="48"/>
      <c r="AY61" s="48"/>
      <c r="AZ61" s="48"/>
      <c r="BA61" s="48"/>
      <c r="BB61" s="49"/>
    </row>
    <row r="62" spans="1:54" ht="12" customHeight="1" x14ac:dyDescent="0.15">
      <c r="A62" s="103"/>
      <c r="B62" s="104"/>
      <c r="C62" s="104"/>
      <c r="D62" s="104"/>
      <c r="E62" s="104"/>
      <c r="F62" s="104"/>
      <c r="G62" s="104"/>
      <c r="H62" s="104"/>
      <c r="I62" s="105"/>
      <c r="K62" s="103"/>
      <c r="L62" s="104"/>
      <c r="M62" s="104"/>
      <c r="N62" s="104"/>
      <c r="O62" s="104"/>
      <c r="P62" s="104"/>
      <c r="Q62" s="104"/>
      <c r="R62" s="104"/>
      <c r="S62" s="105"/>
      <c r="U62" s="44"/>
      <c r="V62" s="44"/>
      <c r="W62" s="44"/>
      <c r="X62" s="44"/>
      <c r="Y62" s="44"/>
      <c r="Z62" s="44"/>
      <c r="AA62" s="44"/>
      <c r="AB62" s="44"/>
      <c r="AC62" s="44"/>
      <c r="AD62" s="44"/>
      <c r="AE62" s="44"/>
      <c r="AR62" s="51"/>
    </row>
    <row r="63" spans="1:54" ht="12" customHeight="1" x14ac:dyDescent="0.15">
      <c r="A63" s="103"/>
      <c r="B63" s="104"/>
      <c r="C63" s="104"/>
      <c r="D63" s="104"/>
      <c r="E63" s="104"/>
      <c r="F63" s="104"/>
      <c r="G63" s="104"/>
      <c r="H63" s="104"/>
      <c r="I63" s="105"/>
      <c r="K63" s="103"/>
      <c r="L63" s="104"/>
      <c r="M63" s="104"/>
      <c r="N63" s="104"/>
      <c r="O63" s="104"/>
      <c r="P63" s="104"/>
      <c r="Q63" s="104"/>
      <c r="R63" s="104"/>
      <c r="S63" s="105"/>
      <c r="U63" s="95"/>
      <c r="V63" s="95"/>
      <c r="W63" s="95"/>
      <c r="X63" s="95"/>
      <c r="Y63" s="95"/>
      <c r="Z63" s="95"/>
      <c r="AA63" s="95"/>
      <c r="AB63" s="95"/>
      <c r="AC63" s="95"/>
      <c r="AD63" s="95"/>
      <c r="AE63" s="95"/>
    </row>
    <row r="64" spans="1:54" ht="12" customHeight="1" x14ac:dyDescent="0.15">
      <c r="A64" s="103"/>
      <c r="B64" s="104"/>
      <c r="C64" s="104"/>
      <c r="D64" s="104"/>
      <c r="E64" s="104"/>
      <c r="F64" s="104"/>
      <c r="G64" s="104"/>
      <c r="H64" s="104"/>
      <c r="I64" s="105"/>
      <c r="K64" s="103"/>
      <c r="L64" s="104"/>
      <c r="M64" s="104"/>
      <c r="N64" s="104"/>
      <c r="O64" s="104"/>
      <c r="P64" s="104"/>
      <c r="Q64" s="104"/>
      <c r="R64" s="104"/>
      <c r="S64" s="105"/>
      <c r="U64" s="95"/>
      <c r="V64" s="95"/>
      <c r="W64" s="95"/>
      <c r="X64" s="95"/>
      <c r="Y64" s="95"/>
      <c r="Z64" s="95"/>
      <c r="AA64" s="95"/>
      <c r="AB64" s="95"/>
      <c r="AC64" s="95"/>
      <c r="AD64" s="95"/>
      <c r="AE64" s="95"/>
    </row>
    <row r="65" spans="1:43" ht="12" customHeight="1" x14ac:dyDescent="0.15">
      <c r="A65" s="103"/>
      <c r="B65" s="104"/>
      <c r="C65" s="104"/>
      <c r="D65" s="104"/>
      <c r="E65" s="104"/>
      <c r="F65" s="104"/>
      <c r="G65" s="104"/>
      <c r="H65" s="104"/>
      <c r="I65" s="105"/>
      <c r="K65" s="103"/>
      <c r="L65" s="104"/>
      <c r="M65" s="104"/>
      <c r="N65" s="104"/>
      <c r="O65" s="104"/>
      <c r="P65" s="104"/>
      <c r="Q65" s="104"/>
      <c r="R65" s="104"/>
      <c r="S65" s="105"/>
    </row>
    <row r="66" spans="1:43" ht="12" customHeight="1" x14ac:dyDescent="0.15">
      <c r="A66" s="103"/>
      <c r="B66" s="104"/>
      <c r="C66" s="104"/>
      <c r="D66" s="104"/>
      <c r="E66" s="104"/>
      <c r="F66" s="104"/>
      <c r="G66" s="104"/>
      <c r="H66" s="104"/>
      <c r="I66" s="105"/>
      <c r="K66" s="103"/>
      <c r="L66" s="104"/>
      <c r="M66" s="104"/>
      <c r="N66" s="104"/>
      <c r="O66" s="104"/>
      <c r="P66" s="104"/>
      <c r="Q66" s="104"/>
      <c r="R66" s="104"/>
      <c r="S66" s="105"/>
    </row>
    <row r="67" spans="1:43" ht="12" customHeight="1" x14ac:dyDescent="0.15">
      <c r="A67" s="103"/>
      <c r="B67" s="104"/>
      <c r="C67" s="104"/>
      <c r="D67" s="104"/>
      <c r="E67" s="104"/>
      <c r="F67" s="104"/>
      <c r="G67" s="104"/>
      <c r="H67" s="104"/>
      <c r="I67" s="105"/>
      <c r="K67" s="103"/>
      <c r="L67" s="104"/>
      <c r="M67" s="104"/>
      <c r="N67" s="104"/>
      <c r="O67" s="104"/>
      <c r="P67" s="104"/>
      <c r="Q67" s="104"/>
      <c r="R67" s="104"/>
      <c r="S67" s="105"/>
    </row>
    <row r="68" spans="1:43" ht="12" customHeight="1" x14ac:dyDescent="0.15">
      <c r="A68" s="106"/>
      <c r="B68" s="107"/>
      <c r="C68" s="107"/>
      <c r="D68" s="107"/>
      <c r="E68" s="107"/>
      <c r="F68" s="107"/>
      <c r="G68" s="107"/>
      <c r="H68" s="107"/>
      <c r="I68" s="108"/>
      <c r="K68" s="103"/>
      <c r="L68" s="104"/>
      <c r="M68" s="104"/>
      <c r="N68" s="104"/>
      <c r="O68" s="104"/>
      <c r="P68" s="104"/>
      <c r="Q68" s="104"/>
      <c r="R68" s="104"/>
      <c r="S68" s="105"/>
    </row>
    <row r="69" spans="1:43" ht="12" customHeight="1" x14ac:dyDescent="0.15">
      <c r="A69" s="104" t="s">
        <v>119</v>
      </c>
      <c r="B69" s="104"/>
      <c r="C69" s="104"/>
      <c r="D69" s="104"/>
      <c r="E69" s="104"/>
      <c r="F69" s="104"/>
      <c r="G69" s="104"/>
      <c r="H69" s="104"/>
      <c r="I69" s="104"/>
      <c r="K69" s="103"/>
      <c r="L69" s="104"/>
      <c r="M69" s="104"/>
      <c r="N69" s="104"/>
      <c r="O69" s="104"/>
      <c r="P69" s="104"/>
      <c r="Q69" s="104"/>
      <c r="R69" s="104"/>
      <c r="S69" s="105"/>
    </row>
    <row r="70" spans="1:43" ht="12" customHeight="1" x14ac:dyDescent="0.15">
      <c r="A70" s="104"/>
      <c r="B70" s="104"/>
      <c r="C70" s="104"/>
      <c r="D70" s="104"/>
      <c r="E70" s="104"/>
      <c r="F70" s="104"/>
      <c r="G70" s="104"/>
      <c r="H70" s="104"/>
      <c r="I70" s="104"/>
      <c r="K70" s="103"/>
      <c r="L70" s="104"/>
      <c r="M70" s="104"/>
      <c r="N70" s="104"/>
      <c r="O70" s="104"/>
      <c r="P70" s="104"/>
      <c r="Q70" s="104"/>
      <c r="R70" s="104"/>
      <c r="S70" s="105"/>
    </row>
    <row r="71" spans="1:43" ht="12" customHeight="1" x14ac:dyDescent="0.15">
      <c r="A71" s="104"/>
      <c r="B71" s="104"/>
      <c r="C71" s="104"/>
      <c r="D71" s="104"/>
      <c r="E71" s="104"/>
      <c r="F71" s="104"/>
      <c r="G71" s="104"/>
      <c r="H71" s="104"/>
      <c r="I71" s="104"/>
      <c r="K71" s="103"/>
      <c r="L71" s="104"/>
      <c r="M71" s="104"/>
      <c r="N71" s="104"/>
      <c r="O71" s="104"/>
      <c r="P71" s="104"/>
      <c r="Q71" s="104"/>
      <c r="R71" s="104"/>
      <c r="S71" s="105"/>
    </row>
    <row r="72" spans="1:43" ht="12" customHeight="1" x14ac:dyDescent="0.15">
      <c r="A72" s="104"/>
      <c r="B72" s="104"/>
      <c r="C72" s="104"/>
      <c r="D72" s="104"/>
      <c r="E72" s="104"/>
      <c r="F72" s="104"/>
      <c r="G72" s="104"/>
      <c r="H72" s="104"/>
      <c r="I72" s="104"/>
      <c r="K72" s="106"/>
      <c r="L72" s="107"/>
      <c r="M72" s="107"/>
      <c r="N72" s="107"/>
      <c r="O72" s="107"/>
      <c r="P72" s="107"/>
      <c r="Q72" s="107"/>
      <c r="R72" s="107"/>
      <c r="S72" s="108"/>
    </row>
    <row r="73" spans="1:43" ht="12" customHeight="1" x14ac:dyDescent="0.15">
      <c r="A73" s="104"/>
      <c r="B73" s="104"/>
      <c r="C73" s="104"/>
      <c r="D73" s="104"/>
      <c r="E73" s="104"/>
      <c r="F73" s="104"/>
      <c r="G73" s="104"/>
      <c r="H73" s="104"/>
      <c r="I73" s="104"/>
      <c r="K73" s="53"/>
      <c r="L73" s="53"/>
      <c r="M73" s="53"/>
      <c r="N73" s="53"/>
      <c r="O73" s="53"/>
      <c r="P73" s="53"/>
      <c r="Q73" s="53"/>
      <c r="R73" s="53"/>
      <c r="S73" s="53"/>
      <c r="U73" s="95" t="s">
        <v>120</v>
      </c>
      <c r="V73" s="95"/>
      <c r="W73" s="95"/>
      <c r="X73" s="95"/>
      <c r="Y73" s="95"/>
      <c r="Z73" s="95"/>
      <c r="AA73" s="95"/>
      <c r="AB73" s="95"/>
      <c r="AC73" s="95"/>
      <c r="AD73" s="95"/>
      <c r="AE73" s="95"/>
      <c r="AG73" s="95" t="s">
        <v>120</v>
      </c>
      <c r="AH73" s="95"/>
      <c r="AI73" s="95"/>
      <c r="AJ73" s="95"/>
      <c r="AK73" s="95"/>
      <c r="AL73" s="95"/>
      <c r="AM73" s="95"/>
      <c r="AN73" s="95"/>
      <c r="AO73" s="95"/>
      <c r="AP73" s="95"/>
      <c r="AQ73" s="95"/>
    </row>
    <row r="74" spans="1:43" ht="12" customHeight="1" x14ac:dyDescent="0.15">
      <c r="A74" s="96" t="s">
        <v>121</v>
      </c>
      <c r="B74" s="96"/>
      <c r="C74" s="96"/>
      <c r="D74" s="96"/>
      <c r="E74" s="96"/>
      <c r="F74" s="96"/>
      <c r="G74" s="96"/>
      <c r="H74" s="96"/>
      <c r="I74" s="96"/>
      <c r="K74" s="96" t="s">
        <v>121</v>
      </c>
      <c r="L74" s="96"/>
      <c r="M74" s="96"/>
      <c r="N74" s="96"/>
      <c r="O74" s="96"/>
      <c r="P74" s="96"/>
      <c r="Q74" s="96"/>
      <c r="R74" s="96"/>
      <c r="S74" s="96"/>
      <c r="U74" s="95"/>
      <c r="V74" s="95"/>
      <c r="W74" s="95"/>
      <c r="X74" s="95"/>
      <c r="Y74" s="95"/>
      <c r="Z74" s="95"/>
      <c r="AA74" s="95"/>
      <c r="AB74" s="95"/>
      <c r="AC74" s="95"/>
      <c r="AD74" s="95"/>
      <c r="AE74" s="95"/>
      <c r="AG74" s="95"/>
      <c r="AH74" s="95"/>
      <c r="AI74" s="95"/>
      <c r="AJ74" s="95"/>
      <c r="AK74" s="95"/>
      <c r="AL74" s="95"/>
      <c r="AM74" s="95"/>
      <c r="AN74" s="95"/>
      <c r="AO74" s="95"/>
      <c r="AP74" s="95"/>
      <c r="AQ74" s="95"/>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広告件数（2025.02）</vt: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lpstr>'広告件数（2025.02）'!Print_Area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2025-04-22T01:20:49Z</dcterms:modified>
</cp:coreProperties>
</file>