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charts/chart33.xml" ContentType="application/vnd.openxmlformats-officedocument.drawingml.chart+xml"/>
  <Override PartName="/xl/charts/style23.xml" ContentType="application/vnd.ms-office.chartstyle+xml"/>
  <Override PartName="/xl/charts/colors23.xml" ContentType="application/vnd.ms-office.chartcolorstyle+xml"/>
  <Override PartName="/xl/charts/chart3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29.xml" ContentType="application/vnd.ms-office.chartstyle+xml"/>
  <Override PartName="/xl/charts/colors29.xml" ContentType="application/vnd.ms-office.chartcolorstyle+xml"/>
  <Override PartName="/xl/charts/chart40.xml" ContentType="application/vnd.openxmlformats-officedocument.drawingml.chart+xml"/>
  <Override PartName="/xl/charts/style30.xml" ContentType="application/vnd.ms-office.chartstyle+xml"/>
  <Override PartName="/xl/charts/colors30.xml" ContentType="application/vnd.ms-office.chartcolorstyle+xml"/>
  <Override PartName="/xl/charts/chart41.xml" ContentType="application/vnd.openxmlformats-officedocument.drawingml.chart+xml"/>
  <Override PartName="/xl/charts/style31.xml" ContentType="application/vnd.ms-office.chartstyle+xml"/>
  <Override PartName="/xl/charts/colors31.xml" ContentType="application/vnd.ms-office.chartcolorstyle+xml"/>
  <Override PartName="/xl/charts/chart4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1.xml" ContentType="application/vnd.openxmlformats-officedocument.drawing+xml"/>
  <Override PartName="/xl/charts/chart43.xml" ContentType="application/vnd.openxmlformats-officedocument.drawingml.chart+xml"/>
  <Override PartName="/xl/charts/style33.xml" ContentType="application/vnd.ms-office.chartstyle+xml"/>
  <Override PartName="/xl/charts/colors33.xml" ContentType="application/vnd.ms-office.chartcolorstyle+xml"/>
  <Override PartName="/xl/charts/chart44.xml" ContentType="application/vnd.openxmlformats-officedocument.drawingml.chart+xml"/>
  <Override PartName="/xl/charts/style34.xml" ContentType="application/vnd.ms-office.chartstyle+xml"/>
  <Override PartName="/xl/charts/colors34.xml" ContentType="application/vnd.ms-office.chartcolorstyle+xml"/>
  <Override PartName="/xl/charts/chart45.xml" ContentType="application/vnd.openxmlformats-officedocument.drawingml.chart+xml"/>
  <Override PartName="/xl/charts/style35.xml" ContentType="application/vnd.ms-office.chartstyle+xml"/>
  <Override PartName="/xl/charts/colors35.xml" ContentType="application/vnd.ms-office.chartcolorstyle+xml"/>
  <Override PartName="/xl/charts/chart46.xml" ContentType="application/vnd.openxmlformats-officedocument.drawingml.chart+xml"/>
  <Override PartName="/xl/charts/style36.xml" ContentType="application/vnd.ms-office.chartstyle+xml"/>
  <Override PartName="/xl/charts/colors3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F3BBA0A7-BDC8-44AE-8652-4E83B2DF0BA4}" xr6:coauthVersionLast="47" xr6:coauthVersionMax="47" xr10:uidLastSave="{00000000-0000-0000-0000-000000000000}"/>
  <bookViews>
    <workbookView xWindow="-108" yWindow="-108" windowWidth="23256" windowHeight="12456" tabRatio="858" xr2:uid="{59DFD21E-8C09-496A-9D85-9873510A2027}"/>
  </bookViews>
  <sheets>
    <sheet name="広告件数（2025.04）" sheetId="12" r:id="rId1"/>
    <sheet name="広告件数（2025.03）" sheetId="10" r:id="rId2"/>
    <sheet name="ウォッチャー調査 (2025.3) " sheetId="11" r:id="rId3"/>
    <sheet name="広告件数（2025.02）" sheetId="9" r:id="rId4"/>
    <sheet name="広告件数（2025.01）" sheetId="8" r:id="rId5"/>
    <sheet name="広告件数（2024.12）" sheetId="6" r:id="rId6"/>
    <sheet name="ウォッチャー調査 (2024.12)" sheetId="7" r:id="rId7"/>
    <sheet name="広告件数（2024.11）" sheetId="5" r:id="rId8"/>
    <sheet name="広告件数（2024.10）" sheetId="3" r:id="rId9"/>
    <sheet name="広告件数（2024.09）" sheetId="2" r:id="rId10"/>
    <sheet name="広告件数（2024.08）" sheetId="1" r:id="rId11"/>
  </sheets>
  <externalReferences>
    <externalReference r:id="rId12"/>
  </externalReferences>
  <definedNames>
    <definedName name="_xlnm.Print_Area" localSheetId="10">'広告件数（2024.08）'!$A$1:$AR$74</definedName>
    <definedName name="_xlnm.Print_Area" localSheetId="9">'広告件数（2024.09）'!$A$1:$AR$74</definedName>
    <definedName name="_xlnm.Print_Area" localSheetId="8">'広告件数（2024.10）'!$A$1:$AR$74</definedName>
    <definedName name="_xlnm.Print_Area" localSheetId="7">'広告件数（2024.11）'!$A$1:$AR$74</definedName>
    <definedName name="_xlnm.Print_Area" localSheetId="5">'広告件数（2024.12）'!$A$1:$AR$74</definedName>
    <definedName name="_xlnm.Print_Area" localSheetId="4">'広告件数（2025.01）'!$A$1:$AR$74</definedName>
    <definedName name="_xlnm.Print_Area" localSheetId="3">'広告件数（2025.02）'!$A$1:$AR$74</definedName>
    <definedName name="_xlnm.Print_Area" localSheetId="1">'広告件数（2025.03）'!$A$1:$AR$74</definedName>
    <definedName name="_xlnm.Print_Area" localSheetId="0">'広告件数（2025.04）'!$A$1:$AR$74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<sst xmlns="http://schemas.openxmlformats.org/spreadsheetml/2006/main" count="2547" uniqueCount="207">
  <si>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</si>
  <si>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</si>
  <si>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</si>
  <si>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</si>
  <si>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</si>
  <si>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</si>
  <si>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</si>
  <si>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</si>
  <si>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</si>
  <si>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</si>
  <si>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</si>
  <si>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</si>
  <si>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</si>
  <si>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</si>
  <si>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</si>
  <si>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</si>
  <si>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</si>
  <si>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</si>
  <si>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</si>
  <si>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</si>
  <si>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</si>
  <si>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</si>
  <si>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</si>
  <si>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</si>
  <si>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</si>
  <si>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</si>
  <si>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</si>
  <si>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</si>
  <si>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</si>
  <si>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</si>
  <si>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</si>
  <si>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</si>
  <si>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</si>
  <si>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</si>
  <si>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</si>
  <si>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</si>
  <si>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</si>
  <si>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</si>
  <si>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</si>
  <si>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</si>
  <si>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</si>
  <si>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</si>
  <si>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</si>
  <si>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</si>
  <si>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</si>
  <si>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</si>
  <si>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</si>
  <si>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</si>
  <si>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</si>
  <si>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</si>
  <si>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</si>
  <si>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</si>
  <si>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</si>
  <si>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</si>
  <si>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</si>
  <si>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</si>
  <si>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</si>
  <si>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</si>
  <si>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</si>
  <si>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</si>
  <si>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</si>
  <si>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</si>
  <si>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</si>
  <si>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</si>
  <si>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</si>
  <si>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</si>
  <si>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</si>
  <si>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</si>
  <si>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</si>
  <si>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</si>
  <si>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</si>
  <si>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</si>
  <si>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</si>
  <si>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</si>
  <si>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</si>
  <si>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</si>
  <si>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</si>
  <si>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</si>
  <si>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</si>
  <si>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</si>
  <si>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</si>
  <si>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</si>
  <si>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</si>
  <si>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</si>
  <si>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</si>
  <si>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</si>
  <si>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</si>
  <si>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</si>
  <si>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</si>
  <si>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</si>
  <si>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</si>
  <si>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</si>
  <si>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</si>
  <si>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</si>
  <si>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</si>
  <si>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</si>
  <si>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</si>
  <si>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</si>
  <si>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</si>
  <si>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</si>
  <si>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</si>
  <si>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</si>
  <si>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</si>
  <si>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</si>
  <si>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</si>
  <si>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</si>
  <si>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</si>
  <si>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</si>
  <si>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</si>
  <si>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</si>
  <si>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</si>
  <si>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</si>
  <si>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</si>
  <si>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</si>
  <si>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</si>
  <si>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</si>
  <si>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</si>
  <si>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</si>
  <si>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</si>
  <si>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</si>
  <si>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</si>
  <si>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</si>
  <si>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</si>
  <si>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</si>
  <si>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</si>
  <si>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</si>
  <si>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</si>
  <si>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</si>
  <si>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</si>
  <si>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</si>
  <si>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</si>
  <si>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</si>
  <si>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</si>
  <si>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</si>
  <si>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</si>
  <si>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</si>
  <si>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</si>
  <si>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</si>
  <si>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</si>
  <si>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</si>
  <si>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</si>
  <si>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</si>
  <si>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</si>
  <si>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</si>
  <si>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</si>
  <si>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</si>
  <si>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</si>
  <si>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</si>
  <si>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</si>
  <si>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</si>
  <si>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</si>
  <si>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</si>
  <si>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</si>
  <si>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</si>
  <si>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</si>
  <si>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</si>
  <si>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</si>
  <si>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</si>
  <si>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</si>
  <si>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</si>
  <si>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</si>
  <si>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</si>
  <si>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</si>
  <si>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</si>
  <si>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</si>
  <si>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</si>
  <si>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</si>
  <si>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</si>
  <si>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</si>
  <si>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</si>
  <si>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</si>
  <si>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</si>
  <si>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●調査方法</t>
  </si>
  <si>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</si>
  <si>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</si>
  <si>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</si>
  <si>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</si>
  <si>
    <t>公益社団法人全国求人情報協会　ニュース・リリース　2025.1.24解禁</t>
    <rPh sb="34" eb="36">
      <t>カイキン</t>
    </rPh>
    <phoneticPr fontId="3"/>
  </si>
  <si>
    <t>求人広告掲載件数等集計結果（2024年12月分）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</si>
  <si>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</si>
  <si>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2"/>
  </si>
  <si>
    <t>【求人広告ウォッチャー調査（2024年12月期）】</t>
    <phoneticPr fontId="3"/>
  </si>
  <si>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3"/>
  </si>
  <si>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</si>
  <si>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3"/>
  </si>
  <si>
    <t>公益社団法人全国求人情報協会　ニュース・リリース　2025.2.25解禁</t>
    <rPh sb="34" eb="36">
      <t>カイキン</t>
    </rPh>
    <phoneticPr fontId="3"/>
  </si>
  <si>
    <t>求人広告掲載件数等集計結果（2025年1月分）</t>
    <rPh sb="18" eb="19">
      <t>ネン</t>
    </rPh>
    <phoneticPr fontId="3"/>
  </si>
  <si>
    <t>2025
.1</t>
    <phoneticPr fontId="2"/>
  </si>
  <si>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</si>
  <si>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2"/>
  </si>
  <si>
    <t>公益社団法人全国求人情報協会　ニュース・リリース　2025.3.25解禁</t>
    <rPh sb="34" eb="36">
      <t>カイキン</t>
    </rPh>
    <phoneticPr fontId="3"/>
  </si>
  <si>
    <t>求人広告掲載件数等集計結果（2025年2月分）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</si>
  <si>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2月の職種別求人広告件数は、全体で2,681,486件（前月差+0.8%／前年同月比+30.2%）となった。傾向として、2024年5月に微減したものの、6月～11月と増加、12月に減少、1月・2月と増加となった。対前年同月比では5月から7月まで増減を繰り返し、8月から増加傾向にあったが、12月に減少、1月に増加、2月に微減となった。
●前月比では、21職種中（「その他」は除外）15職種が増加、6職種が減少した。前月比で最も増加率が高かったのは、農林漁業（+30.5%）、次いで、サービス（調理）（+10.9%）となり、最も減少率が高かったのは、専門（技術者・研究者）（-8.3%）、次いで、事務（-4.1%）となった。前年同月比では、最も増加率が高かったのは、輸送・機械運転（+129.8%）、次いで、専門（IT技術者）（+90.1%）となり、最も減少率が高かったのは、サービス（理美容）（-16.2%）となった。（職種別件数参照）
●地域別前年同月比では、北海道・東北+33.6％、関東・甲信越+32.0％、中部・北陸+38.3%、近畿+30.6％、中四国+41.9％、九州・沖縄が+26.2％となった。（地域別前年同月比参照）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20" eb="121">
      <t>ガツ</t>
    </rPh>
    <rPh sb="122" eb="124">
      <t>ゾウカ</t>
    </rPh>
    <rPh sb="157" eb="159">
      <t>ゾウカ</t>
    </rPh>
    <rPh sb="159" eb="161">
      <t>ケイコウ</t>
    </rPh>
    <rPh sb="169" eb="170">
      <t>ガツ</t>
    </rPh>
    <rPh sb="171" eb="173">
      <t>ゲンショウ</t>
    </rPh>
    <rPh sb="175" eb="176">
      <t>ガツ</t>
    </rPh>
    <rPh sb="177" eb="179">
      <t>ゾウカ</t>
    </rPh>
    <rPh sb="181" eb="182">
      <t>ガツ</t>
    </rPh>
    <rPh sb="183" eb="185">
      <t>ビゲン</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59" eb="260">
      <t>ツ</t>
    </rPh>
    <rPh sb="285" eb="287">
      <t>ゲンショウ</t>
    </rPh>
    <rPh sb="315" eb="316">
      <t>ツ</t>
    </rPh>
    <rPh sb="333" eb="338">
      <t>ゼンネンドウゲツヒ</t>
    </rPh>
    <rPh sb="432" eb="435">
      <t>ショクシュベツ</t>
    </rPh>
    <rPh sb="435" eb="437">
      <t>ケンスウ</t>
    </rPh>
    <rPh sb="437" eb="439">
      <t>サンショウ</t>
    </rPh>
    <rPh sb="443" eb="446">
      <t>チイキベツ</t>
    </rPh>
    <rPh sb="446" eb="451">
      <t>ゼンネンドウゲツヒ</t>
    </rPh>
    <rPh sb="454" eb="457">
      <t>ホッカイドウ</t>
    </rPh>
    <rPh sb="458" eb="460">
      <t>トウホク</t>
    </rPh>
    <rPh sb="467" eb="469">
      <t>カントウ</t>
    </rPh>
    <rPh sb="470" eb="473">
      <t>コウシンエツ</t>
    </rPh>
    <rPh sb="480" eb="482">
      <t>チュウブ</t>
    </rPh>
    <rPh sb="483" eb="485">
      <t>ホクリク</t>
    </rPh>
    <rPh sb="492" eb="494">
      <t>キンキ</t>
    </rPh>
    <rPh sb="501" eb="504">
      <t>チュウシコク</t>
    </rPh>
    <rPh sb="511" eb="513">
      <t>キュウシュウ</t>
    </rPh>
    <rPh sb="514" eb="516">
      <t>オキナワ</t>
    </rPh>
    <rPh sb="529" eb="532">
      <t>チイキベツ</t>
    </rPh>
    <rPh sb="532" eb="537">
      <t>ゼンネンドウゲツヒ</t>
    </rPh>
    <rPh sb="537" eb="539">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</si>
  <si>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●職種別と雇用形態別件数のクロス集計では、正社員1,673,157件（前月比-1.5%／前年同月比+44.5%）、アルバイト・パート887,550 件（前月比+6.2%／前年同月比+11.5%）となった。傾向として、正社員では、2024年5月に微減したものの、そこから8月まで緩やかに増加、9月に微減し、10月・11月と増加となったが12月に減少、1月に増加、2月に微減となった。対前年同月比では5月から7月まで増減を繰り返し、8月に増加となったが、9月・10月と微減、11月に微増となったが、12月に減少、1月に大幅増となったが2月に微減となった。アルバイト・パートでは、5月に微減し、8月までほぼ横ばいの状態が続き、9月から増加傾向にあったが、12月に減少、1月・2月と微増となった。対前年比では5月に微減、6月横ばい、7月に微減していたが、8月～11月まで増加が続いていたが、12月に減少、1月に微増したものの2月に微減となった。
●正社員の前月比では、21職種中（「その他」は除外）10職種が増加、11職種が減少した。前月比で最も増加率が高かったのは、農林漁業（+24.2%）で、次いで、警備（+10.8%）となり、最も減少率が高かったのは、専門（技術者・研究者）（-9.0%）、次いで、事務（-5.4%）となった。前年同月比では、最も増加率が高かったのは、輸送・機械運転（+183.7%）、次いで、専門（その他専門職）（+115.0%）となり、最も減少率が高かったのは、サービス（理美容）（-21.1%）、次いで、専門（医療・福祉専門職）（-8.4%）となった（職種別件数×雇用形態別件数（正社員）参照）。
●アルバイト・パートの前月比では、21職種中（「その他」は除外）18職種が増加、3職種が減少した。前月比で最も増加率が高かったのは、農林漁業（+41.9%）、次いで、サービス（接客）（+12.9%）となり、最も減少率が高かったのは、建設・採掘（-7.1%）、次いで、輸送・機械運転（-1.2%）となった。前年同月比では、最も増加率が高かったのは、専門（技術者・研究者）（+92.2%）、次いで、専門（金融・法務専門職）（+67.6%）となり、最も減少率が高かったのは、専門（IT技術者）（-19.1%）、次いで、サービス（理美容）（-8.3%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86" eb="187">
      <t>ガツ</t>
    </rPh>
    <rPh sb="188" eb="190">
      <t>ゲンショウ</t>
    </rPh>
    <rPh sb="192" eb="193">
      <t>ガツ</t>
    </rPh>
    <rPh sb="194" eb="196">
      <t>ゾウカ</t>
    </rPh>
    <rPh sb="198" eb="199">
      <t>ガツ</t>
    </rPh>
    <rPh sb="200" eb="202">
      <t>ビゲン</t>
    </rPh>
    <rPh sb="266" eb="267">
      <t>ガツ</t>
    </rPh>
    <rPh sb="268" eb="270">
      <t>ゲンショウ</t>
    </rPh>
    <rPh sb="272" eb="273">
      <t>ガツ</t>
    </rPh>
    <rPh sb="274" eb="276">
      <t>オオハバ</t>
    </rPh>
    <rPh sb="283" eb="284">
      <t>ガツ</t>
    </rPh>
    <rPh sb="285" eb="287">
      <t>ビゲン</t>
    </rPh>
    <rPh sb="331" eb="333">
      <t>ゾウカ</t>
    </rPh>
    <rPh sb="333" eb="335">
      <t>ケイコウ</t>
    </rPh>
    <rPh sb="343" eb="344">
      <t>ガツ</t>
    </rPh>
    <rPh sb="345" eb="347">
      <t>ゲンショウ</t>
    </rPh>
    <rPh sb="349" eb="350">
      <t>ガツ</t>
    </rPh>
    <rPh sb="352" eb="353">
      <t>ガツ</t>
    </rPh>
    <rPh sb="354" eb="356">
      <t>ビゾウ</t>
    </rPh>
    <rPh sb="410" eb="411">
      <t>ガツ</t>
    </rPh>
    <rPh sb="412" eb="414">
      <t>ゲンショウ</t>
    </rPh>
    <rPh sb="416" eb="417">
      <t>ガツ</t>
    </rPh>
    <rPh sb="418" eb="420">
      <t>ビゾウ</t>
    </rPh>
    <rPh sb="426" eb="427">
      <t>ガツ</t>
    </rPh>
    <rPh sb="428" eb="430">
      <t>ビゲン</t>
    </rPh>
    <rPh sb="437" eb="440">
      <t>セイシャイン</t>
    </rPh>
    <rPh sb="441" eb="444">
      <t>ゼンゲツヒ</t>
    </rPh>
    <rPh sb="449" eb="451">
      <t>ショクシュ</t>
    </rPh>
    <rPh sb="451" eb="452">
      <t>チュウ</t>
    </rPh>
    <rPh sb="456" eb="457">
      <t>タ</t>
    </rPh>
    <rPh sb="459" eb="461">
      <t>ジョガイ</t>
    </rPh>
    <rPh sb="467" eb="469">
      <t>ゾウカ</t>
    </rPh>
    <rPh sb="475" eb="477">
      <t>ゲンショウ</t>
    </rPh>
    <rPh sb="480" eb="483">
      <t>ゼンゲツヒ</t>
    </rPh>
    <rPh sb="484" eb="485">
      <t>モット</t>
    </rPh>
    <rPh sb="486" eb="489">
      <t>ゾウカリツ</t>
    </rPh>
    <rPh sb="490" eb="491">
      <t>タカ</t>
    </rPh>
    <rPh sb="511" eb="512">
      <t>ツ</t>
    </rPh>
    <rPh sb="529" eb="530">
      <t>モット</t>
    </rPh>
    <rPh sb="531" eb="534">
      <t>ゲンショウリツ</t>
    </rPh>
    <rPh sb="535" eb="536">
      <t>タカ</t>
    </rPh>
    <rPh sb="561" eb="562">
      <t>ツ</t>
    </rPh>
    <rPh sb="579" eb="584">
      <t>ゼンネンドウゲツヒ</t>
    </rPh>
    <rPh sb="587" eb="588">
      <t>モット</t>
    </rPh>
    <rPh sb="589" eb="592">
      <t>ゾウカリツ</t>
    </rPh>
    <rPh sb="593" eb="594">
      <t>タカ</t>
    </rPh>
    <rPh sb="617" eb="618">
      <t>ツ</t>
    </rPh>
    <rPh sb="721" eb="723">
      <t>サンショウ</t>
    </rPh>
    <rPh sb="738" eb="741">
      <t>ゼンゲツヒ</t>
    </rPh>
    <rPh sb="764" eb="766">
      <t>ゾウカ</t>
    </rPh>
    <rPh sb="771" eb="773">
      <t>ゲンショウ</t>
    </rPh>
    <rPh sb="776" eb="779">
      <t>ゼンゲツヒ</t>
    </rPh>
    <rPh sb="780" eb="781">
      <t>モット</t>
    </rPh>
    <rPh sb="782" eb="784">
      <t>ゾウカ</t>
    </rPh>
    <rPh sb="784" eb="785">
      <t>リツ</t>
    </rPh>
    <rPh sb="786" eb="787">
      <t>タカ</t>
    </rPh>
    <rPh sb="806" eb="807">
      <t>ツ</t>
    </rPh>
    <rPh sb="830" eb="831">
      <t>モット</t>
    </rPh>
    <rPh sb="832" eb="835">
      <t>ゲンショウリツ</t>
    </rPh>
    <rPh sb="836" eb="837">
      <t>タカ</t>
    </rPh>
    <rPh sb="856" eb="857">
      <t>ツ</t>
    </rPh>
    <rPh sb="879" eb="884">
      <t>ゼンネンドウゲツヒ</t>
    </rPh>
    <rPh sb="887" eb="888">
      <t>モット</t>
    </rPh>
    <rPh sb="889" eb="892">
      <t>ゾウカリツ</t>
    </rPh>
    <rPh sb="893" eb="894">
      <t>タカ</t>
    </rPh>
    <rPh sb="920" eb="921">
      <t>ツ</t>
    </rPh>
    <rPh sb="948" eb="949">
      <t>モット</t>
    </rPh>
    <rPh sb="950" eb="952">
      <t>ゲンショウ</t>
    </rPh>
    <rPh sb="952" eb="953">
      <t>リツ</t>
    </rPh>
    <rPh sb="954" eb="955">
      <t>タカ</t>
    </rPh>
    <rPh sb="979" eb="980">
      <t>ツ</t>
    </rPh>
    <rPh sb="1028" eb="1030">
      <t>サンショウ</t>
    </rPh>
    <phoneticPr fontId="2"/>
  </si>
  <si>
    <t>公益社団法人全国求人情報協会　ニュース・リリース　2025.4.25解禁</t>
    <rPh sb="34" eb="36">
      <t>カイキン</t>
    </rPh>
    <phoneticPr fontId="3"/>
  </si>
  <si>
    <t>求人広告掲載件数等集計結果（2025年3月分）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</si>
  <si>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3月の職種別求人広告件数は、全体で2,751,618件（前月差+2.6%／前年同月比+33.4%）となった。傾向として、2024年5月に微減したものの、6月～11月と増加、12月に減少、1～3月と増加となった。対前年同月比では5月から7月まで増減を繰り返し、8月から増加傾向にあったが、12月に減少、1月に増加、2月に微減、3月に微増となった。
●前月比では、21職種中（「その他」は除外）17職種が増加、4職種が減少した。前月比で最も増加率が高かったのは、農林漁業（+18.8%）、次いで、専門（保育士・教員・講師・インストラクター）（+11.9%）となり、最も減少率が高かったのは、警備（-7.6%）、次いで、専門（医療・福祉専門職）（-4.3%）となった。前年同月比では、最も増加率が高かったのは、輸送・機械運転（+169.5%）、次いで、専門（その他専門職）（+106.5%）となり、最も減少率が高かったのは、専門（技術者・研究者）（-14.4%）となり、次いで、サービス（理美容）（-10.3%）となった。（職種別件数参照）
●地域別前年同月比では、北海道・東北+27.5％、関東・甲信越+39.5％、中部・北陸+33.9%、近畿+37.3％、中四国+39.0％、九州・沖縄が+27.5％となった。（地域別前年同月比参照）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9" eb="120">
      <t>ガツ</t>
    </rPh>
    <rPh sb="121" eb="123">
      <t>ゾウカ</t>
    </rPh>
    <rPh sb="156" eb="158">
      <t>ゾウカ</t>
    </rPh>
    <rPh sb="158" eb="160">
      <t>ケイコウ</t>
    </rPh>
    <rPh sb="168" eb="169">
      <t>ガツ</t>
    </rPh>
    <rPh sb="170" eb="172">
      <t>ゲンショウ</t>
    </rPh>
    <rPh sb="174" eb="175">
      <t>ガツ</t>
    </rPh>
    <rPh sb="176" eb="178">
      <t>ゾウカ</t>
    </rPh>
    <rPh sb="180" eb="181">
      <t>ガツ</t>
    </rPh>
    <rPh sb="182" eb="184">
      <t>ビゲン</t>
    </rPh>
    <rPh sb="186" eb="187">
      <t>ガツ</t>
    </rPh>
    <rPh sb="188" eb="190">
      <t>ビゾウ</t>
    </rPh>
    <rPh sb="196" eb="199">
      <t>ゼンゲツヒ</t>
    </rPh>
    <rPh sb="204" eb="206">
      <t>ショクシュ</t>
    </rPh>
    <rPh sb="206" eb="207">
      <t>チュウ</t>
    </rPh>
    <rPh sb="211" eb="212">
      <t>タ</t>
    </rPh>
    <rPh sb="214" eb="216">
      <t>ジョガイ</t>
    </rPh>
    <rPh sb="222" eb="224">
      <t>ゾウカ</t>
    </rPh>
    <rPh sb="229" eb="231">
      <t>ゲンショウ</t>
    </rPh>
    <rPh sb="238" eb="239">
      <t>モット</t>
    </rPh>
    <rPh sb="240" eb="243">
      <t>ゾウカリツ</t>
    </rPh>
    <rPh sb="244" eb="245">
      <t>タカ</t>
    </rPh>
    <rPh sb="264" eb="265">
      <t>ツ</t>
    </rPh>
    <rPh sb="304" eb="306">
      <t>ゲンショウ</t>
    </rPh>
    <rPh sb="325" eb="326">
      <t>ツ</t>
    </rPh>
    <rPh sb="353" eb="358">
      <t>ゼンネンドウゲツヒ</t>
    </rPh>
    <rPh sb="456" eb="457">
      <t>ツ</t>
    </rPh>
    <rPh sb="481" eb="484">
      <t>ショクシュベツ</t>
    </rPh>
    <rPh sb="484" eb="486">
      <t>ケンスウ</t>
    </rPh>
    <rPh sb="486" eb="488">
      <t>サンショウ</t>
    </rPh>
    <rPh sb="492" eb="495">
      <t>チイキベツ</t>
    </rPh>
    <rPh sb="495" eb="500">
      <t>ゼンネンドウゲツヒ</t>
    </rPh>
    <rPh sb="503" eb="506">
      <t>ホッカイドウ</t>
    </rPh>
    <rPh sb="507" eb="509">
      <t>トウホク</t>
    </rPh>
    <rPh sb="516" eb="518">
      <t>カントウ</t>
    </rPh>
    <rPh sb="519" eb="522">
      <t>コウシンエツ</t>
    </rPh>
    <rPh sb="529" eb="531">
      <t>チュウブ</t>
    </rPh>
    <rPh sb="532" eb="534">
      <t>ホクリク</t>
    </rPh>
    <rPh sb="541" eb="543">
      <t>キンキ</t>
    </rPh>
    <rPh sb="550" eb="553">
      <t>チュウシコク</t>
    </rPh>
    <rPh sb="560" eb="562">
      <t>キュウシュウ</t>
    </rPh>
    <rPh sb="563" eb="565">
      <t>オキナワ</t>
    </rPh>
    <rPh sb="578" eb="581">
      <t>チイキベツ</t>
    </rPh>
    <rPh sb="581" eb="586">
      <t>ゼンネンドウゲツヒ</t>
    </rPh>
    <rPh sb="586" eb="588">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</si>
  <si>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●職種別と雇用形態別件数のクロス集計では、正社員1,699,519件（前月比+1.6%／前年同月比+44.1%）、アルバイト・パート930,917  件（前月比+4.9%／前年同月比+18.1%）となった。傾向として、正社員では、2024年5月に微減したものの、そこから8月まで緩やかに増加、9月に微減し、10月・11月と増加となったが12月に減少、1月に増加、2月に微減、3月に微増となった。対前年同月比では5月から7月まで増減を繰り返し、8月に増加となったが、9月・10月と微減、11月に微増となったが、12月に減少、1月に大幅増となったが2月に微減、３月横ばいとなった。アルバイト・パートでは、5月に微減し、8月までほぼ横ばいの状態が続き、9月から増加傾向にあったが、12月に減少、1～３月と増加となった。対前年比では5月に微減、6月横ばい、7月に微減していたが、8月～11月まで増加が続いていたが、12月に減少、1月に微増したものの2月に微減、３月に増加となった。
●正社員の前月比では、21職種中（「その他」は除外）14職種が増加、7職種が減少した。前月比で最も増加率が高かったのは、農林漁業（+15.3%）で、次いで、専門（その他専門職）（+7.5%）となり、最も減少率が高かったのは、専門（医療・福祉専門職）（-7.8%）、次いで、サービス（医療・福祉サービス）（-5.0%）となった。前年同月比では、最も増加率が高かったのは、輸送・機械運転（+240.9%）、次いで、専門（その他専門職）（+140.0%）となり、最も減少率が高かったのは、専門（技術者・研究者）（-22.6%）、次いで、専門（医療・福祉専門職）（-13.8%）となった（職種別件数×雇用形態別件数（正社員）参照）。
●アルバイト・パートの前月比では、21職種中（「その他」は除外）17職種が増加、4職種が減少した。前月比で最も増加率が高かったのは、農林漁業（+24.7%）、次いで、専門（保育士・教員・講師・インストラクター）（+15.4%）となり、最も減少率が高かったのは、警備（-7.7%）、次いで、サービス（医療・福祉サービス）（-2.0%）となった。前年同月比では、最も増加率が高かったのは、専門（技術者・研究者）（+105.4%）、次いで、専門（金融・法務専門職）（+78.9%）となり、最も減少率が高かったのは、専門（IT技術者）（-13.7%）、次いで、サービス（理美容）（-7.8%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2" eb="93">
      <t>ケン</t>
    </rPh>
    <rPh sb="94" eb="97">
      <t>ゼンゲツヒ</t>
    </rPh>
    <rPh sb="103" eb="108">
      <t>ゼンネンドウゲツヒ</t>
    </rPh>
    <rPh sb="186" eb="187">
      <t>ガツ</t>
    </rPh>
    <rPh sb="188" eb="190">
      <t>ゲンショウ</t>
    </rPh>
    <rPh sb="192" eb="193">
      <t>ガツ</t>
    </rPh>
    <rPh sb="194" eb="196">
      <t>ゾウカ</t>
    </rPh>
    <rPh sb="198" eb="199">
      <t>ガツ</t>
    </rPh>
    <rPh sb="200" eb="202">
      <t>ビゲン</t>
    </rPh>
    <rPh sb="205" eb="206">
      <t>ガツ</t>
    </rPh>
    <rPh sb="207" eb="209">
      <t>ビゾウ</t>
    </rPh>
    <rPh sb="272" eb="273">
      <t>ガツ</t>
    </rPh>
    <rPh sb="274" eb="276">
      <t>ゲンショウ</t>
    </rPh>
    <rPh sb="278" eb="279">
      <t>ガツ</t>
    </rPh>
    <rPh sb="280" eb="282">
      <t>オオハバ</t>
    </rPh>
    <rPh sb="289" eb="290">
      <t>ガツ</t>
    </rPh>
    <rPh sb="291" eb="293">
      <t>ビゲン</t>
    </rPh>
    <rPh sb="296" eb="297">
      <t>ガツ</t>
    </rPh>
    <rPh sb="297" eb="298">
      <t>ヨコ</t>
    </rPh>
    <rPh sb="343" eb="345">
      <t>ゾウカ</t>
    </rPh>
    <rPh sb="345" eb="347">
      <t>ケイコウ</t>
    </rPh>
    <rPh sb="355" eb="356">
      <t>ガツ</t>
    </rPh>
    <rPh sb="357" eb="359">
      <t>ゲンショウ</t>
    </rPh>
    <rPh sb="361" eb="362">
      <t>ガツ</t>
    </rPh>
    <rPh sb="364" eb="365">
      <t>ガツ</t>
    </rPh>
    <rPh sb="421" eb="422">
      <t>ガツ</t>
    </rPh>
    <rPh sb="423" eb="425">
      <t>ゲンショウ</t>
    </rPh>
    <rPh sb="427" eb="428">
      <t>ガツ</t>
    </rPh>
    <rPh sb="429" eb="431">
      <t>ビゾウ</t>
    </rPh>
    <rPh sb="437" eb="438">
      <t>ガツ</t>
    </rPh>
    <rPh sb="439" eb="441">
      <t>ビゲン</t>
    </rPh>
    <rPh sb="444" eb="445">
      <t>ガツ</t>
    </rPh>
    <rPh sb="446" eb="448">
      <t>ゾウカ</t>
    </rPh>
    <rPh sb="454" eb="457">
      <t>セイシャイン</t>
    </rPh>
    <rPh sb="458" eb="461">
      <t>ゼンゲツヒ</t>
    </rPh>
    <rPh sb="466" eb="468">
      <t>ショクシュ</t>
    </rPh>
    <rPh sb="468" eb="469">
      <t>チュウ</t>
    </rPh>
    <rPh sb="473" eb="474">
      <t>タ</t>
    </rPh>
    <rPh sb="476" eb="478">
      <t>ジョガイ</t>
    </rPh>
    <rPh sb="484" eb="486">
      <t>ゾウカ</t>
    </rPh>
    <rPh sb="491" eb="493">
      <t>ゲンショウ</t>
    </rPh>
    <rPh sb="496" eb="499">
      <t>ゼンゲツヒ</t>
    </rPh>
    <rPh sb="500" eb="501">
      <t>モット</t>
    </rPh>
    <rPh sb="502" eb="505">
      <t>ゾウカリツ</t>
    </rPh>
    <rPh sb="506" eb="507">
      <t>タカ</t>
    </rPh>
    <rPh sb="527" eb="528">
      <t>ツ</t>
    </rPh>
    <rPh sb="552" eb="553">
      <t>モット</t>
    </rPh>
    <rPh sb="554" eb="557">
      <t>ゲンショウリツ</t>
    </rPh>
    <rPh sb="558" eb="559">
      <t>タカ</t>
    </rPh>
    <rPh sb="585" eb="586">
      <t>ツ</t>
    </rPh>
    <rPh sb="616" eb="621">
      <t>ゼンネンドウゲツヒ</t>
    </rPh>
    <rPh sb="624" eb="625">
      <t>モット</t>
    </rPh>
    <rPh sb="626" eb="629">
      <t>ゾウカリツ</t>
    </rPh>
    <rPh sb="630" eb="631">
      <t>タカ</t>
    </rPh>
    <rPh sb="654" eb="655">
      <t>ツ</t>
    </rPh>
    <rPh sb="761" eb="763">
      <t>サンショウ</t>
    </rPh>
    <rPh sb="778" eb="781">
      <t>ゼンゲツヒ</t>
    </rPh>
    <rPh sb="804" eb="806">
      <t>ゾウカ</t>
    </rPh>
    <rPh sb="811" eb="813">
      <t>ゲンショウ</t>
    </rPh>
    <rPh sb="816" eb="819">
      <t>ゼンゲツヒ</t>
    </rPh>
    <rPh sb="820" eb="821">
      <t>モット</t>
    </rPh>
    <rPh sb="822" eb="824">
      <t>ゾウカ</t>
    </rPh>
    <rPh sb="824" eb="825">
      <t>リツ</t>
    </rPh>
    <rPh sb="826" eb="827">
      <t>タカ</t>
    </rPh>
    <rPh sb="846" eb="847">
      <t>ツ</t>
    </rPh>
    <rPh sb="884" eb="885">
      <t>モット</t>
    </rPh>
    <rPh sb="886" eb="889">
      <t>ゲンショウリツ</t>
    </rPh>
    <rPh sb="890" eb="891">
      <t>タカ</t>
    </rPh>
    <rPh sb="907" eb="908">
      <t>ツ</t>
    </rPh>
    <rPh sb="938" eb="943">
      <t>ゼンネンドウゲツヒ</t>
    </rPh>
    <rPh sb="946" eb="947">
      <t>モット</t>
    </rPh>
    <rPh sb="948" eb="951">
      <t>ゾウカリツ</t>
    </rPh>
    <rPh sb="952" eb="953">
      <t>タカ</t>
    </rPh>
    <rPh sb="980" eb="981">
      <t>ツ</t>
    </rPh>
    <rPh sb="1008" eb="1009">
      <t>モット</t>
    </rPh>
    <rPh sb="1010" eb="1012">
      <t>ゲンショウ</t>
    </rPh>
    <rPh sb="1012" eb="1013">
      <t>リツ</t>
    </rPh>
    <rPh sb="1014" eb="1015">
      <t>タカ</t>
    </rPh>
    <rPh sb="1039" eb="1040">
      <t>ツ</t>
    </rPh>
    <rPh sb="1088" eb="1090">
      <t>サンショウ</t>
    </rPh>
    <phoneticPr fontId="2"/>
  </si>
  <si>
    <t>【求人広告ウォッチャー調査（2025年3月期）】</t>
    <phoneticPr fontId="3"/>
  </si>
  <si>
    <t>足元の求人意欲は全体的に上昇傾向だが、3カ月後は、全体的に下降するとの見方</t>
    <rPh sb="0" eb="2">
      <t>アシモト</t>
    </rPh>
    <rPh sb="8" eb="11">
      <t>ゼンタイテキ</t>
    </rPh>
    <rPh sb="12" eb="14">
      <t>ジョウショウ</t>
    </rPh>
    <rPh sb="14" eb="16">
      <t>ケイコウ</t>
    </rPh>
    <rPh sb="25" eb="28">
      <t>ゼンタイテキ</t>
    </rPh>
    <rPh sb="29" eb="31">
      <t>カコウ</t>
    </rPh>
    <phoneticPr fontId="3"/>
  </si>
  <si>
    <t>●求人広告ウォッチャー（当協会の会員である求人メディアの営業担当者や編集担当者）が回答した3月の企業の求人意欲ポイントは、正社員で71.3ポイント、アルバイト・パートで71.3ポイント、派遣・業務請負で58.0ポイントとなっており、足元の求人意欲については、全体的に上昇している状態となります。
●求人意欲の先行き（6月の求人意欲）は、正社員が64.4ポイント、アルバイト・パートは62.2ポイント、派遣・業務請負が54.3ポイントで、3カ月後は、全体的に下降すると見方を示しています。</t>
    <rPh sb="1" eb="3">
      <t>キュウジン</t>
    </rPh>
    <rPh sb="3" eb="5">
      <t>コウコク</t>
    </rPh>
    <rPh sb="41" eb="43">
      <t>カイトウ</t>
    </rPh>
    <rPh sb="129" eb="132">
      <t>ゼンタイテキ</t>
    </rPh>
    <rPh sb="133" eb="135">
      <t>ジョウショウ</t>
    </rPh>
    <rPh sb="139" eb="141">
      <t>ジョウタイ</t>
    </rPh>
    <rPh sb="224" eb="227">
      <t>ゼンタイテキ</t>
    </rPh>
    <rPh sb="228" eb="230">
      <t>カコウ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</si>
  <si>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調査期間（2025年4月14日～2025年4月21日）　有効回答数（47）</t>
    <rPh sb="209" eb="210">
      <t>ネン</t>
    </rPh>
    <rPh sb="211" eb="212">
      <t>ガツ</t>
    </rPh>
    <phoneticPr fontId="3"/>
  </si>
  <si>
    <t>.3
2025</t>
    <phoneticPr fontId="3"/>
  </si>
  <si>
    <t>公益社団法人全国求人情報協会　ニュース・リリース　2025.5.23解禁</t>
    <rPh sb="34" eb="36">
      <t>カイキン</t>
    </rPh>
    <phoneticPr fontId="3"/>
  </si>
  <si>
    <t>求人広告掲載件数等集計結果（2025年4月分）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</si>
  <si>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4月の職種別求人広告件数は、全体で2,613,154件（前月差-5.0%／前年同月比+13.6%）となった。傾向として、2024年度上期は200万件前半で上昇傾向に推移し、2024年度下期は、12月に減少はあったものの、250万件を越す状態を維持。2025年4月は前月から減少となった。対前年同月比でも、ほぼ同様の推移傾向がみられたが、2025年4月においては、前月と比べると増加率は減少となった。
●前月比では、21職種中（「その他」は除外）4職種が増加、17職種が減少した。前月比で最も増加率が高かったのは、専門（保育士・教員・講師・インストラクター）（+21.8%）、次いで、専門（金融・法務専門職）（+4.5%）となり、最も減少率が高かったのは、専門（IT技術者）（-13.1%）、次いで、専門（技術者・研究者）（-12.2%）となった。前年同月比では、最も増加率が高かったのは、輸送・機械運転（+104.6%）、次いで、専門（保育士・教員・講師・インストラクター）（+77.6%）となり、最も減少率が高かったのは、専門（技術者・研究者）（-31.2%）となり、次いで、専門（医療・福祉専門職）（-15.8%）となった。（職種別件数参照）
●地域別前年同月比では、北海道・東北+9.1％、関東・甲信越+16.8％、中部・北陸+15.7%、近畿+16.9％、中四国+11.2％、九州・沖縄が+6.5％となった。（地域別前年同月比参照）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1" eb="152">
      <t>ネン</t>
    </rPh>
    <rPh sb="153" eb="154">
      <t>ガツ</t>
    </rPh>
    <rPh sb="155" eb="157">
      <t>ゼンゲツ</t>
    </rPh>
    <rPh sb="159" eb="161">
      <t>ゲンショウ</t>
    </rPh>
    <rPh sb="177" eb="179">
      <t>ドウヨウ</t>
    </rPh>
    <rPh sb="180" eb="182">
      <t>スイイ</t>
    </rPh>
    <rPh sb="182" eb="184">
      <t>ケイコウ</t>
    </rPh>
    <rPh sb="195" eb="196">
      <t>ネン</t>
    </rPh>
    <rPh sb="197" eb="198">
      <t>ガツ</t>
    </rPh>
    <rPh sb="204" eb="206">
      <t>ゼンゲツ</t>
    </rPh>
    <rPh sb="207" eb="208">
      <t>クラ</t>
    </rPh>
    <rPh sb="211" eb="213">
      <t>ゾウカ</t>
    </rPh>
    <rPh sb="213" eb="214">
      <t>リツ</t>
    </rPh>
    <rPh sb="215" eb="217">
      <t>ゲンショウ</t>
    </rPh>
    <rPh sb="223" eb="226">
      <t>ゼンゲツヒ</t>
    </rPh>
    <rPh sb="231" eb="233">
      <t>ショクシュ</t>
    </rPh>
    <rPh sb="233" eb="234">
      <t>チュウ</t>
    </rPh>
    <rPh sb="238" eb="239">
      <t>タ</t>
    </rPh>
    <rPh sb="241" eb="243">
      <t>ジョガイ</t>
    </rPh>
    <rPh sb="248" eb="250">
      <t>ゾウカ</t>
    </rPh>
    <rPh sb="256" eb="258">
      <t>ゲンショウ</t>
    </rPh>
    <rPh sb="265" eb="266">
      <t>モット</t>
    </rPh>
    <rPh sb="267" eb="270">
      <t>ゾウカリツ</t>
    </rPh>
    <rPh sb="271" eb="272">
      <t>タカ</t>
    </rPh>
    <rPh sb="309" eb="310">
      <t>ツ</t>
    </rPh>
    <rPh sb="338" eb="340">
      <t>ゲンショウ</t>
    </rPh>
    <rPh sb="367" eb="368">
      <t>ツ</t>
    </rPh>
    <rPh sb="395" eb="400">
      <t>ゼンネンドウゲツヒ</t>
    </rPh>
    <rPh sb="509" eb="510">
      <t>ツ</t>
    </rPh>
    <rPh sb="537" eb="540">
      <t>ショクシュベツ</t>
    </rPh>
    <rPh sb="540" eb="542">
      <t>ケンスウ</t>
    </rPh>
    <rPh sb="542" eb="544">
      <t>サンショウ</t>
    </rPh>
    <rPh sb="548" eb="551">
      <t>チイキベツ</t>
    </rPh>
    <rPh sb="551" eb="556">
      <t>ゼンネンドウゲツヒ</t>
    </rPh>
    <rPh sb="559" eb="562">
      <t>ホッカイドウ</t>
    </rPh>
    <rPh sb="563" eb="565">
      <t>トウホク</t>
    </rPh>
    <rPh sb="571" eb="573">
      <t>カントウ</t>
    </rPh>
    <rPh sb="574" eb="577">
      <t>コウシンエツ</t>
    </rPh>
    <rPh sb="584" eb="586">
      <t>チュウブ</t>
    </rPh>
    <rPh sb="587" eb="589">
      <t>ホクリク</t>
    </rPh>
    <rPh sb="596" eb="598">
      <t>キンキ</t>
    </rPh>
    <rPh sb="605" eb="608">
      <t>チュウシコク</t>
    </rPh>
    <rPh sb="615" eb="617">
      <t>キュウシュウ</t>
    </rPh>
    <rPh sb="618" eb="620">
      <t>オキナワ</t>
    </rPh>
    <rPh sb="632" eb="635">
      <t>チイキベツ</t>
    </rPh>
    <rPh sb="635" eb="640">
      <t>ゼンネンドウゲツヒ</t>
    </rPh>
    <rPh sb="640" eb="64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</si>
  <si>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●職種別と雇用形態別件数のクロス集計では、正社員1,571,726件（前月比-7.5%／前年同月比+14.9%）、アルバイト・パート929,896 件（前月比-0.1%／前年同月比+12.5%）となった。傾向として、正社員では、2024年度上期は120万以上で上昇傾向に推移し、2024年度下期は、12月に減少はあったものの、150万件を越す状態を維持。2025年4月は前月から減少となった。対前年同月比でも、ほぼ同様の推移傾向がみられたが、2025年4月においては、前月と比べると増加率は減少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ったとなった。
●正社員の前月比では、21職種中（「その他」は除外）3職種が増加、18職種が減少した。前月比で最も増加率が高かったのは、サービス（医療・福祉サービス）（+15.0%）で、次いで、警備（+7.1%）となり、最も減少率が高かったのは、農林漁業（-13.5%）、次いで、生産工程（-13.4%）となった。前年同月比では、最も増加率が高かったのは、輸送・機械運転（+145.0%）、次いで、専門（金融・法務専門職）（+89.1%）となり、最も減少率が高かったのは、専門（技術者・研究者）（-36.5%）、次いで、専門（医療・福祉専門職）（-24.3%）となった（職種別件数×雇用形態別件数（正社員）参照）。
●アルバイト・パートの前月比では、21職種中（「その他」は除外）6職種が増加、15職種が減少した。前月比で最も増加率が高かったのは、専門（保育士・教員・講師・インストラクター）（+28.4%）、次いで、農林漁業（+16.6%）となり、最も減少率が高かったのは、専門（技術者・研究者）（-16.7%）、次いで、事務（-13.4%）となった。前年同月比では、最も増加率が高かったのは、専門（保育士・教員・講師・インストラクター）（+91.9%）、次いで、専門（金融・法務専門職）（+52.1%）となり、最も減少率が高かったのは、専門（IT技術者）（-28.2%）、次いで、生産工程（-7.8%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44" eb="146">
      <t>イジョウ</t>
    </rPh>
    <rPh sb="258" eb="260">
      <t>ゾウカ</t>
    </rPh>
    <rPh sb="260" eb="261">
      <t>リツ</t>
    </rPh>
    <rPh sb="285" eb="287">
      <t>ネンド</t>
    </rPh>
    <rPh sb="287" eb="289">
      <t>ゼンハン</t>
    </rPh>
    <rPh sb="292" eb="294">
      <t>マンケン</t>
    </rPh>
    <rPh sb="294" eb="296">
      <t>ゼンゴ</t>
    </rPh>
    <rPh sb="297" eb="299">
      <t>スイイ</t>
    </rPh>
    <rPh sb="301" eb="303">
      <t>コウハン</t>
    </rPh>
    <rPh sb="308" eb="309">
      <t>ガツ</t>
    </rPh>
    <rPh sb="312" eb="314">
      <t>マンケン</t>
    </rPh>
    <rPh sb="316" eb="317">
      <t>ガツ</t>
    </rPh>
    <rPh sb="331" eb="332">
      <t>ネン</t>
    </rPh>
    <rPh sb="333" eb="334">
      <t>ガツ</t>
    </rPh>
    <rPh sb="335" eb="337">
      <t>ゼンゲツ</t>
    </rPh>
    <rPh sb="340" eb="341">
      <t>ヨコ</t>
    </rPh>
    <rPh sb="358" eb="360">
      <t>ネンド</t>
    </rPh>
    <rPh sb="360" eb="362">
      <t>ゼンハン</t>
    </rPh>
    <rPh sb="363" eb="365">
      <t>ジョウショウ</t>
    </rPh>
    <rPh sb="365" eb="367">
      <t>ケイコウ</t>
    </rPh>
    <rPh sb="373" eb="375">
      <t>コウハン</t>
    </rPh>
    <rPh sb="378" eb="379">
      <t>ヨコ</t>
    </rPh>
    <rPh sb="382" eb="384">
      <t>ジョウタイ</t>
    </rPh>
    <rPh sb="385" eb="386">
      <t>ツヅ</t>
    </rPh>
    <rPh sb="389" eb="390">
      <t>ガツ</t>
    </rPh>
    <rPh sb="391" eb="393">
      <t>ジョウショウ</t>
    </rPh>
    <rPh sb="395" eb="396">
      <t>ガツ</t>
    </rPh>
    <rPh sb="470" eb="471">
      <t>ガツ</t>
    </rPh>
    <rPh sb="472" eb="474">
      <t>ゲンショウ</t>
    </rPh>
    <rPh sb="476" eb="477">
      <t>ガツ</t>
    </rPh>
    <rPh sb="478" eb="480">
      <t>ビゾウ</t>
    </rPh>
    <rPh sb="504" eb="505">
      <t>ガツ</t>
    </rPh>
    <rPh sb="506" eb="508">
      <t>ゾウカ</t>
    </rPh>
    <rPh sb="518" eb="520">
      <t>ショクシュ</t>
    </rPh>
    <rPh sb="520" eb="521">
      <t>チュウ</t>
    </rPh>
    <rPh sb="525" eb="526">
      <t>タ</t>
    </rPh>
    <rPh sb="528" eb="530">
      <t>ジョガイ</t>
    </rPh>
    <rPh sb="547" eb="550">
      <t>ゾウカリツ</t>
    </rPh>
    <rPh sb="551" eb="552">
      <t>タカ</t>
    </rPh>
    <rPh sb="587" eb="588">
      <t>モット</t>
    </rPh>
    <rPh sb="660" eb="661">
      <t>モット</t>
    </rPh>
    <rPh sb="840" eb="842">
      <t>ゾウカ</t>
    </rPh>
    <rPh sb="847" eb="849">
      <t>ゲンショウ</t>
    </rPh>
    <rPh sb="870" eb="871">
      <t>リツ</t>
    </rPh>
    <rPh sb="872" eb="873">
      <t>タカ</t>
    </rPh>
    <rPh sb="1019" eb="1020">
      <t>ツ</t>
    </rPh>
    <rPh sb="1047" eb="1048">
      <t>モットゲンショウリツタカツサンショウ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</si>
</sst>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6"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
      <sz val="6"/>
      <color rgb="FF000000"/>
      <name val="Meiryo UI"/>
      <family val="3"/>
      <charset val="128"/>
    </font>
    <font>
      <sz val="6"/>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3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49" fontId="15" fillId="0" borderId="0" xfId="4" applyNumberFormat="1" applyFont="1" applyAlignment="1">
      <alignment horizontal="center" vertical="top" wrapText="1"/>
    </xf>
    <xf numFmtId="182" fontId="17" fillId="0" borderId="0" xfId="4" applyNumberFormat="1" applyFont="1" applyAlignment="1">
      <alignment vertical="center"/>
    </xf>
    <xf numFmtId="0" fontId="15" fillId="0" borderId="1" xfId="3" applyFont="1" applyBorder="1" applyAlignment="1">
      <alignment horizontal="center"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5" fillId="0" borderId="1"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xf numFmtId="0" fontId="24" fillId="0" borderId="1" xfId="0" applyFont="1" applyBorder="1" applyAlignment="1">
      <alignment vertical="center"/>
    </xf>
    <xf numFmtId="0" fontId="25" fillId="0" borderId="2" xfId="0" applyFont="1" applyBorder="1" applyAlignment="1">
      <alignment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7-47E3-8C50-C0A4365DAA33}"/>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'広告件数（2025.04）'!$AV$3:$AV$28</c:f>
              <c:numCache>
                <c:formatCode>#,##0.0_);[Red]\(#,##0.0\)</c:formatCode>
                <c:ptCount val="26"/>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numCache>
            </c:numRef>
          </c:val>
          <c:extLst>
            <c:ext xmlns:c16="http://schemas.microsoft.com/office/drawing/2014/chart" uri="{C3380CC4-5D6E-409C-BE32-E72D297353CC}">
              <c16:uniqueId val="{00000002-8977-47E3-8C50-C0A4365DAA3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9-8977-47E3-8C50-C0A4365DAA33}"/>
                  </c:ext>
                </c:extLst>
              </c15:ser>
            </c15:filteredBarSeries>
            <c15:filteredBarSeries>
              <c15:ser>
                <c:idx val="2"/>
                <c:order val="2"/>
                <c:tx>
                  <c:strRef>
                    <c:extLs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A-8977-47E3-8C50-C0A4365DAA33}"/>
                  </c:ext>
                </c:extLst>
              </c15:ser>
            </c15:filteredBarSeries>
            <c15:filteredBarSeries>
              <c15:ser>
                <c:idx val="4"/>
                <c:order val="4"/>
                <c:tx>
                  <c:strRef>
                    <c:extLs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B-8977-47E3-8C50-C0A4365DAA33}"/>
                  </c:ext>
                </c:extLst>
              </c15:ser>
            </c15:filteredBarSeries>
            <c15:filteredBarSeries>
              <c15:ser>
                <c:idx val="5"/>
                <c:order val="5"/>
                <c:tx>
                  <c:strRef>
                    <c:extLs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C-8977-47E3-8C50-C0A4365DAA33}"/>
                  </c:ext>
                </c:extLst>
              </c15:ser>
            </c15:filteredBarSeries>
          </c:ext>
        </c:extLst>
      </c:barChart>
      <c:lineChart>
        <c:grouping val="standard"/>
        <c:varyColors val="0"/>
        <c:ser>
          <c:idx val="3"/>
          <c:order val="3"/>
          <c:tx>
            <c:strRef>
              <c:f>'広告件数（2025.04）'!$AZ$2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77-47E3-8C50-C0A4365DAA3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77-47E3-8C50-C0A4365DAA33}"/>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77-47E3-8C50-C0A4365DAA33}"/>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77-47E3-8C50-C0A4365DAA33}"/>
                </c:ext>
              </c:extLst>
            </c:dLbl>
            <c:dLbl>
              <c:idx val="24"/>
              <c:layout>
                <c:manualLayout>
                  <c:x val="-1.9153520753912034E-2"/>
                  <c:y val="-6.59234016200297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'広告件数（2025.04）'!$AZ$3:$AZ$28</c:f>
              <c:numCache>
                <c:formatCode>#,##0.0_ </c:formatCode>
                <c:ptCount val="26"/>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numCache>
            </c:numRef>
          </c:val>
          <c:smooth val="0"/>
          <c:extLst>
            <c:ext xmlns:c16="http://schemas.microsoft.com/office/drawing/2014/chart" uri="{C3380CC4-5D6E-409C-BE32-E72D297353CC}">
              <c16:uniqueId val="{00000008-8977-47E3-8C50-C0A4365DAA3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DFE6-4F11-A66E-1A13C76D2602}"/>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DFE6-4F11-A66E-1A13C76D2602}"/>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DFE6-4F11-A66E-1A13C76D2602}"/>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51C-4CB8-A2B7-31953987E11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51C-4CB8-A2B7-31953987E11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51C-4CB8-A2B7-31953987E11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E-47BB-A787-758516FFD5B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'!$M$57:$AR$57</c:f>
              <c:numCache>
                <c:formatCode>0.0_ </c:formatCode>
                <c:ptCount val="16"/>
                <c:pt idx="0">
                  <c:v>69.471153846153854</c:v>
                </c:pt>
                <c:pt idx="1">
                  <c:v>71.153846153846146</c:v>
                </c:pt>
                <c:pt idx="2">
                  <c:v>79.391891891891888</c:v>
                </c:pt>
                <c:pt idx="3">
                  <c:v>68.84615384615384</c:v>
                </c:pt>
                <c:pt idx="4">
                  <c:v>74.264705882352942</c:v>
                </c:pt>
                <c:pt idx="5">
                  <c:v>73.48484848484847</c:v>
                </c:pt>
                <c:pt idx="6">
                  <c:v>79.044117647058826</c:v>
                </c:pt>
                <c:pt idx="7">
                  <c:v>71.808510638297875</c:v>
                </c:pt>
                <c:pt idx="8">
                  <c:v>76.36363636363636</c:v>
                </c:pt>
                <c:pt idx="9">
                  <c:v>71.590909090909093</c:v>
                </c:pt>
                <c:pt idx="10">
                  <c:v>78.030303030303017</c:v>
                </c:pt>
                <c:pt idx="11">
                  <c:v>63.75</c:v>
                </c:pt>
                <c:pt idx="12">
                  <c:v>70.454545454545467</c:v>
                </c:pt>
                <c:pt idx="13">
                  <c:v>62.053571428571431</c:v>
                </c:pt>
                <c:pt idx="14">
                  <c:v>75.5</c:v>
                </c:pt>
                <c:pt idx="15">
                  <c:v>64.361702127659584</c:v>
                </c:pt>
              </c:numCache>
            </c:numRef>
          </c:val>
          <c:smooth val="0"/>
          <c:extLst>
            <c:ext xmlns:c16="http://schemas.microsoft.com/office/drawing/2014/chart" uri="{C3380CC4-5D6E-409C-BE32-E72D297353CC}">
              <c16:uniqueId val="{00000001-79EE-47BB-A787-758516FFD5BE}"/>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'!$M$65:$AR$65</c:f>
              <c:numCache>
                <c:formatCode>0.0_ </c:formatCode>
                <c:ptCount val="16"/>
                <c:pt idx="0">
                  <c:v>67.067307692307693</c:v>
                </c:pt>
                <c:pt idx="1">
                  <c:v>70.833333333333329</c:v>
                </c:pt>
                <c:pt idx="2">
                  <c:v>78.040540540540547</c:v>
                </c:pt>
                <c:pt idx="3">
                  <c:v>70</c:v>
                </c:pt>
                <c:pt idx="4">
                  <c:v>72.058823529411768</c:v>
                </c:pt>
                <c:pt idx="5">
                  <c:v>73.106060606060609</c:v>
                </c:pt>
                <c:pt idx="6">
                  <c:v>79.779411764705898</c:v>
                </c:pt>
                <c:pt idx="7">
                  <c:v>70.744680851063833</c:v>
                </c:pt>
                <c:pt idx="8">
                  <c:v>75</c:v>
                </c:pt>
                <c:pt idx="9">
                  <c:v>73.295454545454547</c:v>
                </c:pt>
                <c:pt idx="10">
                  <c:v>76.515151515151516</c:v>
                </c:pt>
                <c:pt idx="11">
                  <c:v>64.375</c:v>
                </c:pt>
                <c:pt idx="12">
                  <c:v>67.045454545454533</c:v>
                </c:pt>
                <c:pt idx="13">
                  <c:v>62.5</c:v>
                </c:pt>
                <c:pt idx="14">
                  <c:v>75</c:v>
                </c:pt>
                <c:pt idx="15">
                  <c:v>62.234042553191479</c:v>
                </c:pt>
              </c:numCache>
            </c:numRef>
          </c:val>
          <c:smooth val="0"/>
          <c:extLst>
            <c:ext xmlns:c16="http://schemas.microsoft.com/office/drawing/2014/chart" uri="{C3380CC4-5D6E-409C-BE32-E72D297353CC}">
              <c16:uniqueId val="{00000003-79EE-47BB-A787-758516FFD5BE}"/>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'!$M$73:$AR$73</c:f>
              <c:numCache>
                <c:formatCode>0.0_ </c:formatCode>
                <c:ptCount val="16"/>
                <c:pt idx="0">
                  <c:v>62.980769230769226</c:v>
                </c:pt>
                <c:pt idx="1">
                  <c:v>66.34615384615384</c:v>
                </c:pt>
                <c:pt idx="2">
                  <c:v>68.581081081081081</c:v>
                </c:pt>
                <c:pt idx="3">
                  <c:v>65.384615384615387</c:v>
                </c:pt>
                <c:pt idx="4">
                  <c:v>63.60294117647058</c:v>
                </c:pt>
                <c:pt idx="5">
                  <c:v>60.984848484848477</c:v>
                </c:pt>
                <c:pt idx="6">
                  <c:v>69.852941176470594</c:v>
                </c:pt>
                <c:pt idx="7">
                  <c:v>65.957446808510639</c:v>
                </c:pt>
                <c:pt idx="8">
                  <c:v>68.63636363636364</c:v>
                </c:pt>
                <c:pt idx="9">
                  <c:v>63.63636363636364</c:v>
                </c:pt>
                <c:pt idx="10">
                  <c:v>62.878787878787875</c:v>
                </c:pt>
                <c:pt idx="11">
                  <c:v>56.875</c:v>
                </c:pt>
                <c:pt idx="12">
                  <c:v>58.522727272727273</c:v>
                </c:pt>
                <c:pt idx="13">
                  <c:v>53.571428571428569</c:v>
                </c:pt>
                <c:pt idx="14">
                  <c:v>59</c:v>
                </c:pt>
                <c:pt idx="15">
                  <c:v>54.255319148936174</c:v>
                </c:pt>
              </c:numCache>
            </c:numRef>
          </c:val>
          <c:smooth val="0"/>
          <c:extLst>
            <c:ext xmlns:c16="http://schemas.microsoft.com/office/drawing/2014/chart" uri="{C3380CC4-5D6E-409C-BE32-E72D297353CC}">
              <c16:uniqueId val="{00000005-79EE-47BB-A787-758516FFD5B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2025.3</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'!$M$7:$AR$7</c:f>
              <c:numCache>
                <c:formatCode>0.0_ </c:formatCode>
                <c:ptCount val="16"/>
                <c:pt idx="0">
                  <c:v>49.278846153846153</c:v>
                </c:pt>
                <c:pt idx="1">
                  <c:v>61.858974358974358</c:v>
                </c:pt>
                <c:pt idx="2">
                  <c:v>66.21621621621621</c:v>
                </c:pt>
                <c:pt idx="3">
                  <c:v>70.000000000000014</c:v>
                </c:pt>
                <c:pt idx="4">
                  <c:v>67.279411764705884</c:v>
                </c:pt>
                <c:pt idx="5">
                  <c:v>70.454545454545453</c:v>
                </c:pt>
                <c:pt idx="6">
                  <c:v>69.117647058823522</c:v>
                </c:pt>
                <c:pt idx="7">
                  <c:v>80.319148936170208</c:v>
                </c:pt>
                <c:pt idx="8">
                  <c:v>68.63636363636364</c:v>
                </c:pt>
                <c:pt idx="9">
                  <c:v>74.431818181818187</c:v>
                </c:pt>
                <c:pt idx="10">
                  <c:v>72.72727272727272</c:v>
                </c:pt>
                <c:pt idx="11">
                  <c:v>73.75</c:v>
                </c:pt>
                <c:pt idx="12">
                  <c:v>67.61363636363636</c:v>
                </c:pt>
                <c:pt idx="13">
                  <c:v>63.392857142857139</c:v>
                </c:pt>
                <c:pt idx="14">
                  <c:v>66.5</c:v>
                </c:pt>
                <c:pt idx="15">
                  <c:v>71.276595744680861</c:v>
                </c:pt>
              </c:numCache>
            </c:numRef>
          </c:val>
          <c:smooth val="0"/>
          <c:extLst>
            <c:ext xmlns:c16="http://schemas.microsoft.com/office/drawing/2014/chart" uri="{C3380CC4-5D6E-409C-BE32-E72D297353CC}">
              <c16:uniqueId val="{00000001-4D22-41B1-B914-90CF8B9E6670}"/>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'!$M$15:$AR$15</c:f>
              <c:numCache>
                <c:formatCode>0.0_ </c:formatCode>
                <c:ptCount val="16"/>
                <c:pt idx="0">
                  <c:v>38.46153846153846</c:v>
                </c:pt>
                <c:pt idx="1">
                  <c:v>53.525641025641022</c:v>
                </c:pt>
                <c:pt idx="2">
                  <c:v>62.500000000000007</c:v>
                </c:pt>
                <c:pt idx="3">
                  <c:v>67.692307692307693</c:v>
                </c:pt>
                <c:pt idx="4">
                  <c:v>65.441176470588232</c:v>
                </c:pt>
                <c:pt idx="5">
                  <c:v>73.484848484848484</c:v>
                </c:pt>
                <c:pt idx="6">
                  <c:v>67.27941176470587</c:v>
                </c:pt>
                <c:pt idx="7">
                  <c:v>79.255319148936181</c:v>
                </c:pt>
                <c:pt idx="8">
                  <c:v>67.727272727272734</c:v>
                </c:pt>
                <c:pt idx="9">
                  <c:v>73.86363636363636</c:v>
                </c:pt>
                <c:pt idx="10">
                  <c:v>65.151515151515142</c:v>
                </c:pt>
                <c:pt idx="11">
                  <c:v>69.375</c:v>
                </c:pt>
                <c:pt idx="12">
                  <c:v>65.909090909090907</c:v>
                </c:pt>
                <c:pt idx="13">
                  <c:v>59.821428571428569</c:v>
                </c:pt>
                <c:pt idx="14">
                  <c:v>62.5</c:v>
                </c:pt>
                <c:pt idx="15">
                  <c:v>71.276595744680861</c:v>
                </c:pt>
              </c:numCache>
            </c:numRef>
          </c:val>
          <c:smooth val="0"/>
          <c:extLst>
            <c:ext xmlns:c16="http://schemas.microsoft.com/office/drawing/2014/chart" uri="{C3380CC4-5D6E-409C-BE32-E72D297353CC}">
              <c16:uniqueId val="{00000003-4D22-41B1-B914-90CF8B9E6670}"/>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'!$N$23:$AR$23</c:f>
              <c:numCache>
                <c:formatCode>0.0_ </c:formatCode>
                <c:ptCount val="16"/>
                <c:pt idx="0">
                  <c:v>43.990384615384613</c:v>
                </c:pt>
                <c:pt idx="1">
                  <c:v>58.012820512820511</c:v>
                </c:pt>
                <c:pt idx="2">
                  <c:v>58.108108108108119</c:v>
                </c:pt>
                <c:pt idx="3">
                  <c:v>60.384615384615387</c:v>
                </c:pt>
                <c:pt idx="4">
                  <c:v>61.029411764705877</c:v>
                </c:pt>
                <c:pt idx="5">
                  <c:v>60.606060606060609</c:v>
                </c:pt>
                <c:pt idx="6">
                  <c:v>59.926470588235304</c:v>
                </c:pt>
                <c:pt idx="7">
                  <c:v>68.085106382978722</c:v>
                </c:pt>
                <c:pt idx="8">
                  <c:v>58.636363636363633</c:v>
                </c:pt>
                <c:pt idx="9">
                  <c:v>60.795454545454547</c:v>
                </c:pt>
                <c:pt idx="10">
                  <c:v>52.272727272727273</c:v>
                </c:pt>
                <c:pt idx="11">
                  <c:v>55.625</c:v>
                </c:pt>
                <c:pt idx="12">
                  <c:v>51.704545454545453</c:v>
                </c:pt>
                <c:pt idx="13">
                  <c:v>47.321428571428562</c:v>
                </c:pt>
                <c:pt idx="14">
                  <c:v>48</c:v>
                </c:pt>
                <c:pt idx="15">
                  <c:v>57.978723404255312</c:v>
                </c:pt>
              </c:numCache>
            </c:numRef>
          </c:val>
          <c:smooth val="0"/>
          <c:extLst>
            <c:ext xmlns:c16="http://schemas.microsoft.com/office/drawing/2014/chart" uri="{C3380CC4-5D6E-409C-BE32-E72D297353CC}">
              <c16:uniqueId val="{00000005-4D22-41B1-B914-90CF8B9E6670}"/>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'広告件数（2025.02）'!$AV$2</c:f>
              <c:strCache>
                <c:ptCount val="1"/>
                <c:pt idx="0">
                  <c:v>正社員件数(左目盛)</c:v>
                </c:pt>
              </c:strCache>
            </c:strRef>
          </c:tx>
          <c:spPr>
            <a:solidFill>
              <a:srgbClr val="0070C0"/>
            </a:solidFill>
            <a:ln>
              <a:noFill/>
            </a:ln>
            <a:effectLst/>
          </c:spPr>
          <c:invertIfNegative val="0"/>
          <c:dLbls>
            <c:dLbl>
              <c:idx val="22"/>
              <c:layout>
                <c:manualLayout>
                  <c:x val="3.0635493510863615E-2"/>
                  <c:y val="-1.7285761194486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'広告件数（2025.02）'!$AV$3:$AV$26</c:f>
              <c:numCache>
                <c:formatCode>#,##0.0_);[Red]\(#,##0.0\)</c:formatCode>
                <c:ptCount val="24"/>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numCache>
            </c:numRef>
          </c:val>
          <c:extLst>
            <c:ext xmlns:c16="http://schemas.microsoft.com/office/drawing/2014/chart" uri="{C3380CC4-5D6E-409C-BE32-E72D297353CC}">
              <c16:uniqueId val="{00000001-1315-47C2-A2A5-52E606529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1315-47C2-A2A5-52E606529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1315-47C2-A2A5-52E606529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1315-47C2-A2A5-52E606529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1315-47C2-A2A5-52E60652949E}"/>
                  </c:ext>
                </c:extLst>
              </c15:ser>
            </c15:filteredBarSeries>
          </c:ext>
        </c:extLst>
      </c:barChart>
      <c:lineChart>
        <c:grouping val="standard"/>
        <c:varyColors val="0"/>
        <c:ser>
          <c:idx val="3"/>
          <c:order val="3"/>
          <c:tx>
            <c:strRef>
              <c:f>'広告件数（2025.02）'!$AZ$2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15-47C2-A2A5-52E60652949E}"/>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15-47C2-A2A5-52E60652949E}"/>
                </c:ext>
              </c:extLst>
            </c:dLbl>
            <c:dLbl>
              <c:idx val="22"/>
              <c:layout>
                <c:manualLayout>
                  <c:x val="7.3227674384103957E-3"/>
                  <c:y val="1.70713905340041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'広告件数（2025.02）'!$AZ$3:$AZ$26</c:f>
              <c:numCache>
                <c:formatCode>#,##0.0_ </c:formatCode>
                <c:ptCount val="24"/>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numCache>
            </c:numRef>
          </c:val>
          <c:smooth val="0"/>
          <c:extLst>
            <c:ext xmlns:c16="http://schemas.microsoft.com/office/drawing/2014/chart" uri="{C3380CC4-5D6E-409C-BE32-E72D297353CC}">
              <c16:uniqueId val="{00000005-1315-47C2-A2A5-52E606529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'広告件数（2025.02）'!$AW$2</c:f>
              <c:strCache>
                <c:ptCount val="1"/>
                <c:pt idx="0">
                  <c:v>AP件数(左目盛)</c:v>
                </c:pt>
              </c:strCache>
            </c:strRef>
          </c:tx>
          <c:spPr>
            <a:solidFill>
              <a:srgbClr val="0070C0"/>
            </a:solidFill>
            <a:ln>
              <a:noFill/>
            </a:ln>
            <a:effectLst/>
          </c:spPr>
          <c:invertIfNegative val="0"/>
          <c:dLbls>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'広告件数（2025.02）'!$AW$3:$AW$26</c:f>
              <c:numCache>
                <c:formatCode>#,##0.0_);[Red]\(#,##0.0\)</c:formatCode>
                <c:ptCount val="24"/>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numCache>
            </c:numRef>
          </c:val>
          <c:extLst xmlns:c15="http://schemas.microsoft.com/office/drawing/2012/chart">
            <c:ext xmlns:c16="http://schemas.microsoft.com/office/drawing/2014/chart" uri="{C3380CC4-5D6E-409C-BE32-E72D297353CC}">
              <c16:uniqueId val="{00000001-A540-4E74-A61F-EBDE946E710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5-A540-4E74-A61F-EBDE946E710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A540-4E74-A61F-EBDE946E710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A540-4E74-A61F-EBDE946E7109}"/>
                  </c:ext>
                </c:extLst>
              </c15:ser>
            </c15:filteredBarSeries>
          </c:ext>
        </c:extLst>
      </c:barChart>
      <c:lineChart>
        <c:grouping val="standard"/>
        <c:varyColors val="0"/>
        <c:ser>
          <c:idx val="4"/>
          <c:order val="4"/>
          <c:tx>
            <c:strRef>
              <c:f>'広告件数（2025.02）'!$BA$2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40-4E74-A61F-EBDE946E7109}"/>
                </c:ext>
              </c:extLst>
            </c:dLbl>
            <c:dLbl>
              <c:idx val="22"/>
              <c:layout>
                <c:manualLayout>
                  <c:x val="-2.0886406024992542E-2"/>
                  <c:y val="-2.70306090678790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numCache>
            </c:numRef>
          </c:val>
          <c:smooth val="0"/>
          <c:extLst>
            <c:ext xmlns:c16="http://schemas.microsoft.com/office/drawing/2014/chart" uri="{C3380CC4-5D6E-409C-BE32-E72D297353CC}">
              <c16:uniqueId val="{00000004-A540-4E74-A61F-EBDE946E710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7-A540-4E74-A61F-EBDE946E710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A8-4FB8-83EF-32EC21367CA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'広告件数（2025.02）'!$X$36:$X$42</c:f>
              <c:numCache>
                <c:formatCode>\+0.0%;\-0.0%;0.0%</c:formatCode>
                <c:ptCount val="7"/>
                <c:pt idx="0">
                  <c:v>0.32800000000000001</c:v>
                </c:pt>
                <c:pt idx="1">
                  <c:v>0.33600000000000002</c:v>
                </c:pt>
                <c:pt idx="2">
                  <c:v>0.32</c:v>
                </c:pt>
                <c:pt idx="3">
                  <c:v>0.38300000000000001</c:v>
                </c:pt>
                <c:pt idx="4">
                  <c:v>0.30599999999999999</c:v>
                </c:pt>
                <c:pt idx="5">
                  <c:v>0.41899999999999998</c:v>
                </c:pt>
                <c:pt idx="6">
                  <c:v>0.26200000000000001</c:v>
                </c:pt>
              </c:numCache>
            </c:numRef>
          </c:val>
          <c:extLst>
            <c:ext xmlns:c16="http://schemas.microsoft.com/office/drawing/2014/chart" uri="{C3380CC4-5D6E-409C-BE32-E72D297353CC}">
              <c16:uniqueId val="{00000001-89A8-4FB8-83EF-32EC21367CA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'広告件数（2025.02）'!$V$36:$V$42</c15:sqref>
                        </c15:formulaRef>
                      </c:ext>
                    </c:extLst>
                    <c:numCache>
                      <c:formatCode>#,##0_ </c:formatCode>
                      <c:ptCount val="7"/>
                      <c:pt idx="0">
                        <c:v>2503489</c:v>
                      </c:pt>
                      <c:pt idx="1">
                        <c:v>167549</c:v>
                      </c:pt>
                      <c:pt idx="2">
                        <c:v>1113742</c:v>
                      </c:pt>
                      <c:pt idx="3">
                        <c:v>355103</c:v>
                      </c:pt>
                      <c:pt idx="4">
                        <c:v>449588</c:v>
                      </c:pt>
                      <c:pt idx="5">
                        <c:v>179674</c:v>
                      </c:pt>
                      <c:pt idx="6">
                        <c:v>237834</c:v>
                      </c:pt>
                    </c:numCache>
                  </c:numRef>
                </c:val>
                <c:extLst>
                  <c:ext xmlns:c16="http://schemas.microsoft.com/office/drawing/2014/chart" uri="{C3380CC4-5D6E-409C-BE32-E72D297353CC}">
                    <c16:uniqueId val="{00000002-89A8-4FB8-83EF-32EC21367CA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'広告件数（2025.02）'!$W$36:$W$42</c15:sqref>
                        </c15:formulaRef>
                      </c:ext>
                    </c:extLst>
                    <c:numCache>
                      <c:formatCode>\+0.0%;\-0.0%;0.0%</c:formatCode>
                      <c:ptCount val="7"/>
                      <c:pt idx="0">
                        <c:v>2E-3</c:v>
                      </c:pt>
                      <c:pt idx="1">
                        <c:v>-3.0000000000000001E-3</c:v>
                      </c:pt>
                      <c:pt idx="2">
                        <c:v>-3.0000000000000001E-3</c:v>
                      </c:pt>
                      <c:pt idx="3">
                        <c:v>3.0000000000000001E-3</c:v>
                      </c:pt>
                      <c:pt idx="4">
                        <c:v>1.9E-2</c:v>
                      </c:pt>
                      <c:pt idx="5">
                        <c:v>3.0000000000000001E-3</c:v>
                      </c:pt>
                      <c:pt idx="6">
                        <c:v>-1E-3</c:v>
                      </c:pt>
                    </c:numCache>
                  </c:numRef>
                </c:val>
                <c:extLst xmlns:c15="http://schemas.microsoft.com/office/drawing/2012/chart">
                  <c:ext xmlns:c16="http://schemas.microsoft.com/office/drawing/2014/chart" uri="{C3380CC4-5D6E-409C-BE32-E72D297353CC}">
                    <c16:uniqueId val="{00000003-89A8-4FB8-83EF-32EC21367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'広告件数（2025.02）'!$Y$36:$Y$42</c15:sqref>
                        </c15:formulaRef>
                      </c:ext>
                    </c:extLst>
                    <c:numCache>
                      <c:formatCode>0.0%</c:formatCode>
                      <c:ptCount val="7"/>
                      <c:pt idx="0">
                        <c:v>1</c:v>
                      </c:pt>
                      <c:pt idx="1">
                        <c:v>6.7000000000000004E-2</c:v>
                      </c:pt>
                      <c:pt idx="2">
                        <c:v>0.44500000000000001</c:v>
                      </c:pt>
                      <c:pt idx="3">
                        <c:v>0.14199999999999999</c:v>
                      </c:pt>
                      <c:pt idx="4">
                        <c:v>0.18</c:v>
                      </c:pt>
                      <c:pt idx="5">
                        <c:v>7.1999999999999995E-2</c:v>
                      </c:pt>
                      <c:pt idx="6">
                        <c:v>9.5000000000000001E-2</c:v>
                      </c:pt>
                    </c:numCache>
                  </c:numRef>
                </c:val>
                <c:extLst xmlns:c15="http://schemas.microsoft.com/office/drawing/2012/chart">
                  <c:ext xmlns:c16="http://schemas.microsoft.com/office/drawing/2014/chart" uri="{C3380CC4-5D6E-409C-BE32-E72D297353CC}">
                    <c16:uniqueId val="{00000004-89A8-4FB8-83EF-32EC21367CA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34-4828-B1A8-94DA2D97687C}"/>
                </c:ext>
              </c:extLst>
            </c:dLbl>
            <c:dLbl>
              <c:idx val="22"/>
              <c:layout>
                <c:manualLayout>
                  <c:x val="1.6800875232996389E-2"/>
                  <c:y val="-1.980637256377694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'広告件数（2025.02）'!$AU$3:$AU$26</c:f>
              <c:numCache>
                <c:formatCode>#,##0.0_);[Red]\(#,##0.0\)</c:formatCode>
                <c:ptCount val="24"/>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numCache>
            </c:numRef>
          </c:val>
          <c:extLst>
            <c:ext xmlns:c16="http://schemas.microsoft.com/office/drawing/2014/chart" uri="{C3380CC4-5D6E-409C-BE32-E72D297353CC}">
              <c16:uniqueId val="{00000002-D234-4828-B1A8-94DA2D97687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D234-4828-B1A8-94DA2D97687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D234-4828-B1A8-94DA2D97687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D234-4828-B1A8-94DA2D9768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D234-4828-B1A8-94DA2D97687C}"/>
                  </c:ext>
                </c:extLst>
              </c15:ser>
            </c15:filteredBarSeries>
          </c:ext>
        </c:extLst>
      </c:barChart>
      <c:lineChart>
        <c:grouping val="standard"/>
        <c:varyColors val="0"/>
        <c:ser>
          <c:idx val="3"/>
          <c:order val="3"/>
          <c:tx>
            <c:strRef>
              <c:f>'広告件数（2025.02）'!$AY$2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2.0593772034612573E-2"/>
                  <c:y val="-7.88877225158949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numCache>
            </c:numRef>
          </c:val>
          <c:smooth val="0"/>
          <c:extLst>
            <c:ext xmlns:c16="http://schemas.microsoft.com/office/drawing/2014/chart" uri="{C3380CC4-5D6E-409C-BE32-E72D297353CC}">
              <c16:uniqueId val="{00000004-D234-4828-B1A8-94DA2D97687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'広告件数（2025.04）'!$AW$2</c:f>
              <c:strCache>
                <c:ptCount val="1"/>
                <c:pt idx="0">
                  <c:v>AP件数(左目盛)</c:v>
                </c:pt>
              </c:strCache>
            </c:strRef>
          </c:tx>
          <c:spPr>
            <a:solidFill>
              <a:srgbClr val="0070C0"/>
            </a:solidFill>
            <a:ln>
              <a:noFill/>
            </a:ln>
            <a:effectLst/>
          </c:spPr>
          <c:invertIfNegative val="0"/>
          <c:dLbls>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'広告件数（2025.04）'!$AW$3:$AW$28</c:f>
              <c:numCache>
                <c:formatCode>#,##0.0_);[Red]\(#,##0.0\)</c:formatCode>
                <c:ptCount val="26"/>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numCache>
            </c:numRef>
          </c:val>
          <c:extLst xmlns:c15="http://schemas.microsoft.com/office/drawing/2012/chart">
            <c:ext xmlns:c16="http://schemas.microsoft.com/office/drawing/2014/chart" uri="{C3380CC4-5D6E-409C-BE32-E72D297353CC}">
              <c16:uniqueId val="{00000001-4FED-4DAF-8B0C-1EDD6D9DB21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'広告件数（2025.04）'!$AV$2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7-4FED-4DAF-8B0C-1EDD6D9DB219}"/>
                  </c:ext>
                </c:extLst>
              </c15:ser>
            </c15:filteredBarSeries>
            <c15:filteredBarSeries>
              <c15:ser>
                <c:idx val="2"/>
                <c:order val="2"/>
                <c:tx>
                  <c:strRef>
                    <c:extLs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4FED-4DAF-8B0C-1EDD6D9DB219}"/>
                  </c:ext>
                </c:extLst>
              </c15:ser>
            </c15:filteredBarSeries>
            <c15:filteredBarSeries>
              <c15:ser>
                <c:idx val="5"/>
                <c:order val="5"/>
                <c:tx>
                  <c:strRef>
                    <c:extLst>
                      <c:ext xmlns:c15="http://schemas.microsoft.com/office/drawing/2012/chart" uri="{02D57815-91ED-43cb-92C2-25804820EDAC}">
                        <c15:formulaRef>
                          <c15:sqref>'広告件数（2025.04）'!$BB$2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4FED-4DAF-8B0C-1EDD6D9DB219}"/>
                  </c:ext>
                </c:extLst>
              </c15:ser>
            </c15:filteredBarSeries>
          </c:ext>
        </c:extLst>
      </c:barChart>
      <c:lineChart>
        <c:grouping val="standard"/>
        <c:varyColors val="0"/>
        <c:ser>
          <c:idx val="4"/>
          <c:order val="4"/>
          <c:tx>
            <c:strRef>
              <c:f>'広告件数（2025.04）'!$BA$2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D-4DAF-8B0C-1EDD6D9DB21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4FED-4DAF-8B0C-1EDD6D9DB219}"/>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ED-4DAF-8B0C-1EDD6D9DB219}"/>
                </c:ext>
              </c:extLst>
            </c:dLbl>
            <c:dLbl>
              <c:idx val="24"/>
              <c:layout>
                <c:manualLayout>
                  <c:x val="-2.1662132313382581E-2"/>
                  <c:y val="-4.128003541102363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'広告件数（2025.04）'!$BA$3:$BA$28</c:f>
              <c:numCache>
                <c:formatCode>#,##0.0_ </c:formatCode>
                <c:ptCount val="26"/>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numCache>
            </c:numRef>
          </c:val>
          <c:smooth val="0"/>
          <c:extLst>
            <c:ext xmlns:c16="http://schemas.microsoft.com/office/drawing/2014/chart" uri="{C3380CC4-5D6E-409C-BE32-E72D297353CC}">
              <c16:uniqueId val="{00000006-4FED-4DAF-8B0C-1EDD6D9DB21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'広告件数（2025.04）'!$AZ$2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9-4FED-4DAF-8B0C-1EDD6D9DB21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'広告件数（2025.04）'!$X$35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72-48FD-80ED-4AEF7FD93D2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'広告件数（2025.04）'!$X$36:$X$42</c:f>
              <c:numCache>
                <c:formatCode>\+0.0%;\-0.0%;0.0%</c:formatCode>
                <c:ptCount val="7"/>
                <c:pt idx="0">
                  <c:v>0.14705835617666985</c:v>
                </c:pt>
                <c:pt idx="1">
                  <c:v>9.0976777469204073E-2</c:v>
                </c:pt>
                <c:pt idx="2">
                  <c:v>0.16785802456491772</c:v>
                </c:pt>
                <c:pt idx="3">
                  <c:v>0.15703038214989928</c:v>
                </c:pt>
                <c:pt idx="4">
                  <c:v>0.16863193679089772</c:v>
                </c:pt>
                <c:pt idx="5">
                  <c:v>0.1123216575278938</c:v>
                </c:pt>
                <c:pt idx="6">
                  <c:v>6.4602755122728617E-2</c:v>
                </c:pt>
              </c:numCache>
            </c:numRef>
          </c:val>
          <c:extLst>
            <c:ext xmlns:c16="http://schemas.microsoft.com/office/drawing/2014/chart" uri="{C3380CC4-5D6E-409C-BE32-E72D297353CC}">
              <c16:uniqueId val="{00000001-1572-48FD-80ED-4AEF7FD93D2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'広告件数（2025.04）'!$V$35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'広告件数（2025.04）'!$V$36:$V$42</c15:sqref>
                        </c15:formulaRef>
                      </c:ext>
                    </c:extLst>
                    <c:numCache>
                      <c:formatCode>#,##0_ </c:formatCode>
                      <c:ptCount val="7"/>
                      <c:pt idx="0">
                        <c:v>2436327</c:v>
                      </c:pt>
                      <c:pt idx="1">
                        <c:v>160081.75</c:v>
                      </c:pt>
                      <c:pt idx="2">
                        <c:v>1083285.25</c:v>
                      </c:pt>
                      <c:pt idx="3">
                        <c:v>350750</c:v>
                      </c:pt>
                      <c:pt idx="4">
                        <c:v>454628.5</c:v>
                      </c:pt>
                      <c:pt idx="5">
                        <c:v>163097.5</c:v>
                      </c:pt>
                      <c:pt idx="6">
                        <c:v>224484</c:v>
                      </c:pt>
                    </c:numCache>
                  </c:numRef>
                </c:val>
                <c:extLst>
                  <c:ext xmlns:c16="http://schemas.microsoft.com/office/drawing/2014/chart" uri="{C3380CC4-5D6E-409C-BE32-E72D297353CC}">
                    <c16:uniqueId val="{00000002-1572-48FD-80ED-4AEF7FD93D2F}"/>
                  </c:ext>
                </c:extLst>
              </c15:ser>
            </c15:filteredBarSeries>
            <c15:filteredBarSeries>
              <c15:ser>
                <c:idx val="1"/>
                <c:order val="1"/>
                <c:tx>
                  <c:strRef>
                    <c:extLst>
                      <c:ext xmlns:c15="http://schemas.microsoft.com/office/drawing/2012/chart" uri="{02D57815-91ED-43cb-92C2-25804820EDAC}">
                        <c15:formulaRef>
                          <c15:sqref>'広告件数（2025.04）'!$W$35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'広告件数（2025.04）'!$W$36:$W$42</c15:sqref>
                        </c15:formulaRef>
                      </c:ext>
                    </c:extLst>
                    <c:numCache>
                      <c:formatCode>\+0.0%;\-0.0%;0.0%</c:formatCode>
                      <c:ptCount val="7"/>
                      <c:pt idx="0">
                        <c:v>-4.9928153635791173E-2</c:v>
                      </c:pt>
                      <c:pt idx="1">
                        <c:v>-5.4118451342702212E-2</c:v>
                      </c:pt>
                      <c:pt idx="2">
                        <c:v>-4.976545123641829E-2</c:v>
                      </c:pt>
                      <c:pt idx="3">
                        <c:v>-3.4540733159995618E-2</c:v>
                      </c:pt>
                      <c:pt idx="4">
                        <c:v>-2.7508906099528385E-2</c:v>
                      </c:pt>
                      <c:pt idx="5">
                        <c:v>-0.10502237752721189</c:v>
                      </c:pt>
                      <c:pt idx="6">
                        <c:v>-7.2677521588118799E-2</c:v>
                      </c:pt>
                    </c:numCache>
                  </c:numRef>
                </c:val>
                <c:extLst xmlns:c15="http://schemas.microsoft.com/office/drawing/2012/chart">
                  <c:ext xmlns:c16="http://schemas.microsoft.com/office/drawing/2014/chart" uri="{C3380CC4-5D6E-409C-BE32-E72D297353CC}">
                    <c16:uniqueId val="{00000003-1572-48FD-80ED-4AEF7FD93D2F}"/>
                  </c:ext>
                </c:extLst>
              </c15:ser>
            </c15:filteredBarSeries>
            <c15:filteredBarSeries>
              <c15:ser>
                <c:idx val="3"/>
                <c:order val="3"/>
                <c:tx>
                  <c:strRef>
                    <c:extLst>
                      <c:ext xmlns:c15="http://schemas.microsoft.com/office/drawing/2012/chart" uri="{02D57815-91ED-43cb-92C2-25804820EDAC}">
                        <c15:formulaRef>
                          <c15:sqref>'広告件数（2025.04）'!$Y$35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'広告件数（2025.04）'!$Y$36:$Y$42</c15:sqref>
                        </c15:formulaRef>
                      </c:ext>
                    </c:extLst>
                    <c:numCache>
                      <c:formatCode>0.0%</c:formatCode>
                      <c:ptCount val="7"/>
                      <c:pt idx="0">
                        <c:v>1</c:v>
                      </c:pt>
                      <c:pt idx="1">
                        <c:v>6.570618394000477E-2</c:v>
                      </c:pt>
                      <c:pt idx="2">
                        <c:v>0.44463869176838744</c:v>
                      </c:pt>
                      <c:pt idx="3">
                        <c:v>0.14396671711145506</c:v>
                      </c:pt>
                      <c:pt idx="4">
                        <c:v>0.18660405602367827</c:v>
                      </c:pt>
                      <c:pt idx="5">
                        <c:v>6.6944010389409961E-2</c:v>
                      </c:pt>
                      <c:pt idx="6">
                        <c:v>9.2140340767064524E-2</c:v>
                      </c:pt>
                    </c:numCache>
                  </c:numRef>
                </c:val>
                <c:extLst xmlns:c15="http://schemas.microsoft.com/office/drawing/2012/chart">
                  <c:ext xmlns:c16="http://schemas.microsoft.com/office/drawing/2014/chart" uri="{C3380CC4-5D6E-409C-BE32-E72D297353CC}">
                    <c16:uniqueId val="{00000004-1572-48FD-80ED-4AEF7FD93D2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D-4EA7-9E91-3B833891CD42}"/>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DD-4EA7-9E91-3B833891CD42}"/>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'広告件数（2025.04）'!$AU$3:$AU$28</c:f>
              <c:numCache>
                <c:formatCode>#,##0.0_);[Red]\(#,##0.0\)</c:formatCode>
                <c:ptCount val="26"/>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numCache>
            </c:numRef>
          </c:val>
          <c:extLst>
            <c:ext xmlns:c16="http://schemas.microsoft.com/office/drawing/2014/chart" uri="{C3380CC4-5D6E-409C-BE32-E72D297353CC}">
              <c16:uniqueId val="{00000003-61DD-4EA7-9E91-3B833891CD4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61DD-4EA7-9E91-3B833891CD42}"/>
                  </c:ext>
                </c:extLst>
              </c15:ser>
            </c15:filteredBarSeries>
            <c15:filteredBarSeries>
              <c15:ser>
                <c:idx val="2"/>
                <c:order val="2"/>
                <c:tx>
                  <c:strRef>
                    <c:extLs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61DD-4EA7-9E91-3B833891CD42}"/>
                  </c:ext>
                </c:extLst>
              </c15:ser>
            </c15:filteredBarSeries>
            <c15:filteredBarSeries>
              <c15:ser>
                <c:idx val="4"/>
                <c:order val="4"/>
                <c:tx>
                  <c:strRef>
                    <c:extLs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61DD-4EA7-9E91-3B833891CD42}"/>
                  </c:ext>
                </c:extLst>
              </c15:ser>
            </c15:filteredBarSeries>
            <c15:filteredBarSeries>
              <c15:ser>
                <c:idx val="5"/>
                <c:order val="5"/>
                <c:tx>
                  <c:strRef>
                    <c:extLs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61DD-4EA7-9E91-3B833891CD42}"/>
                  </c:ext>
                </c:extLst>
              </c15:ser>
            </c15:filteredBarSeries>
          </c:ext>
        </c:extLst>
      </c:barChart>
      <c:lineChart>
        <c:grouping val="standard"/>
        <c:varyColors val="0"/>
        <c:ser>
          <c:idx val="3"/>
          <c:order val="3"/>
          <c:tx>
            <c:strRef>
              <c:f>'広告件数（2025.04）'!$AY$2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DD-4EA7-9E91-3B833891CD42}"/>
                </c:ext>
              </c:extLst>
            </c:dLbl>
            <c:dLbl>
              <c:idx val="24"/>
              <c:layout>
                <c:manualLayout>
                  <c:x val="-8.8170680051507886E-3"/>
                  <c:y val="-3.94361911853989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'広告件数（2025.04）'!$AY$3:$AY$28</c:f>
              <c:numCache>
                <c:formatCode>\+0.0%;\-0.0%;0.0%</c:formatCode>
                <c:ptCount val="26"/>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numCache>
            </c:numRef>
          </c:val>
          <c:smooth val="0"/>
          <c:extLst>
            <c:ext xmlns:c16="http://schemas.microsoft.com/office/drawing/2014/chart" uri="{C3380CC4-5D6E-409C-BE32-E72D297353CC}">
              <c16:uniqueId val="{00000006-61DD-4EA7-9E91-3B833891CD4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'広告件数（2025.03）'!$AV$3:$AV$27</c:f>
              <c:numCache>
                <c:formatCode>#,##0.0_);[Red]\(#,##0.0\)</c:formatCode>
                <c:ptCount val="25"/>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numCache>
            </c:numRef>
          </c:val>
          <c:extLst>
            <c:ext xmlns:c16="http://schemas.microsoft.com/office/drawing/2014/chart" uri="{C3380CC4-5D6E-409C-BE32-E72D297353CC}">
              <c16:uniqueId val="{00000001-1406-44AC-BC39-A76417A0F3D0}"/>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1406-44AC-BC39-A76417A0F3D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1406-44AC-BC39-A76417A0F3D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1406-44AC-BC39-A76417A0F3D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1406-44AC-BC39-A76417A0F3D0}"/>
                  </c:ext>
                </c:extLst>
              </c15:ser>
            </c15:filteredBarSeries>
          </c:ext>
        </c:extLst>
      </c:barChart>
      <c:lineChart>
        <c:grouping val="standard"/>
        <c:varyColors val="0"/>
        <c:ser>
          <c:idx val="3"/>
          <c:order val="3"/>
          <c:tx>
            <c:strRef>
              <c:f>'広告件数（2025.03）'!$AZ$2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06-44AC-BC39-A76417A0F3D0}"/>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06-44AC-BC39-A76417A0F3D0}"/>
                </c:ext>
              </c:extLst>
            </c:dLbl>
            <c:dLbl>
              <c:idx val="22"/>
              <c:layout>
                <c:manualLayout>
                  <c:x val="-3.1823727861536068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06-44AC-BC39-A76417A0F3D0}"/>
                </c:ext>
              </c:extLst>
            </c:dLbl>
            <c:dLbl>
              <c:idx val="23"/>
              <c:layout>
                <c:manualLayout>
                  <c:x val="-1.8206810487309388E-2"/>
                  <c:y val="-5.01501445300603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'広告件数（2025.03）'!$AZ$3:$AZ$27</c:f>
              <c:numCache>
                <c:formatCode>#,##0.0_ </c:formatCode>
                <c:ptCount val="25"/>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numCache>
            </c:numRef>
          </c:val>
          <c:smooth val="0"/>
          <c:extLst>
            <c:ext xmlns:c16="http://schemas.microsoft.com/office/drawing/2014/chart" uri="{C3380CC4-5D6E-409C-BE32-E72D297353CC}">
              <c16:uniqueId val="{00000006-1406-44AC-BC39-A76417A0F3D0}"/>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'広告件数（2025.03）'!$AW$2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'広告件数（2025.03）'!$AW$3:$AW$27</c:f>
              <c:numCache>
                <c:formatCode>#,##0.0_);[Red]\(#,##0.0\)</c:formatCode>
                <c:ptCount val="25"/>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numCache>
            </c:numRef>
          </c:val>
          <c:extLst xmlns:c15="http://schemas.microsoft.com/office/drawing/2012/chart">
            <c:ext xmlns:c16="http://schemas.microsoft.com/office/drawing/2014/chart" uri="{C3380CC4-5D6E-409C-BE32-E72D297353CC}">
              <c16:uniqueId val="{00000001-646E-438D-8581-5D3E96AE148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'広告件数（2025.03）'!$AV$2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6-646E-438D-8581-5D3E96AE14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646E-438D-8581-5D3E96AE14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646E-438D-8581-5D3E96AE148B}"/>
                  </c:ext>
                </c:extLst>
              </c15:ser>
            </c15:filteredBarSeries>
          </c:ext>
        </c:extLst>
      </c:barChart>
      <c:lineChart>
        <c:grouping val="standard"/>
        <c:varyColors val="0"/>
        <c:ser>
          <c:idx val="4"/>
          <c:order val="4"/>
          <c:tx>
            <c:strRef>
              <c:f>'広告件数（2025.03）'!$BA$2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E-438D-8581-5D3E96AE148B}"/>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646E-438D-8581-5D3E96AE148B}"/>
                </c:ext>
              </c:extLst>
            </c:dLbl>
            <c:dLbl>
              <c:idx val="23"/>
              <c:layout>
                <c:manualLayout>
                  <c:x val="-2.5056271538092287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numCache>
            </c:numRef>
          </c:val>
          <c:smooth val="0"/>
          <c:extLst>
            <c:ext xmlns:c16="http://schemas.microsoft.com/office/drawing/2014/chart" uri="{C3380CC4-5D6E-409C-BE32-E72D297353CC}">
              <c16:uniqueId val="{00000005-646E-438D-8581-5D3E96AE148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'広告件数（2025.03）'!$AZ$2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'広告件数（2025.03）'!$AT$3:$AT$26</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8-646E-438D-8581-5D3E96AE148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'広告件数（2025.03）'!$X$35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4-4905-9025-BC9A9FFDCA0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'広告件数（2025.03）'!$X$36:$X$42</c:f>
              <c:numCache>
                <c:formatCode>\+0.0%;\-0.0%;0.0%</c:formatCode>
                <c:ptCount val="7"/>
                <c:pt idx="0">
                  <c:v>0.36178507878881394</c:v>
                </c:pt>
                <c:pt idx="1">
                  <c:v>0.27460757086506682</c:v>
                </c:pt>
                <c:pt idx="2">
                  <c:v>0.39463015079495678</c:v>
                </c:pt>
                <c:pt idx="3">
                  <c:v>0.33853545308844391</c:v>
                </c:pt>
                <c:pt idx="4">
                  <c:v>0.37284864965663256</c:v>
                </c:pt>
                <c:pt idx="5">
                  <c:v>0.39023672024595091</c:v>
                </c:pt>
                <c:pt idx="6">
                  <c:v>0.27508585635126304</c:v>
                </c:pt>
              </c:numCache>
            </c:numRef>
          </c:val>
          <c:extLst>
            <c:ext xmlns:c16="http://schemas.microsoft.com/office/drawing/2014/chart" uri="{C3380CC4-5D6E-409C-BE32-E72D297353CC}">
              <c16:uniqueId val="{00000001-5C44-4905-9025-BC9A9FFDCA07}"/>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'広告件数（2025.03）'!$V$35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'広告件数（2025.03）'!$V$36:$V$42</c15:sqref>
                        </c15:formulaRef>
                      </c:ext>
                    </c:extLst>
                    <c:numCache>
                      <c:formatCode>#,##0_ </c:formatCode>
                      <c:ptCount val="7"/>
                      <c:pt idx="0">
                        <c:v>2564360.8000000003</c:v>
                      </c:pt>
                      <c:pt idx="1">
                        <c:v>169240.8</c:v>
                      </c:pt>
                      <c:pt idx="2">
                        <c:v>1140018.8</c:v>
                      </c:pt>
                      <c:pt idx="3">
                        <c:v>363298.6</c:v>
                      </c:pt>
                      <c:pt idx="4">
                        <c:v>467488.6</c:v>
                      </c:pt>
                      <c:pt idx="5">
                        <c:v>182236.4</c:v>
                      </c:pt>
                      <c:pt idx="6">
                        <c:v>242077.59999999998</c:v>
                      </c:pt>
                    </c:numCache>
                  </c:numRef>
                </c:val>
                <c:extLst>
                  <c:ext xmlns:c16="http://schemas.microsoft.com/office/drawing/2014/chart" uri="{C3380CC4-5D6E-409C-BE32-E72D297353CC}">
                    <c16:uniqueId val="{00000002-5C44-4905-9025-BC9A9FFDCA0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'広告件数（2025.03）'!$W$35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'広告件数（2025.03）'!$W$36:$W$42</c15:sqref>
                        </c15:formulaRef>
                      </c:ext>
                    </c:extLst>
                    <c:numCache>
                      <c:formatCode>\+0.0%;\-0.0%;0.0%</c:formatCode>
                      <c:ptCount val="7"/>
                      <c:pt idx="0">
                        <c:v>2.4314786284261869E-2</c:v>
                      </c:pt>
                      <c:pt idx="1">
                        <c:v>1.0095837492558157E-2</c:v>
                      </c:pt>
                      <c:pt idx="2">
                        <c:v>2.3593255888706866E-2</c:v>
                      </c:pt>
                      <c:pt idx="3">
                        <c:v>2.3080941418322842E-2</c:v>
                      </c:pt>
                      <c:pt idx="4">
                        <c:v>3.9816720883031564E-2</c:v>
                      </c:pt>
                      <c:pt idx="5">
                        <c:v>1.4262795761762703E-2</c:v>
                      </c:pt>
                      <c:pt idx="6">
                        <c:v>1.7842697007156127E-2</c:v>
                      </c:pt>
                    </c:numCache>
                  </c:numRef>
                </c:val>
                <c:extLst xmlns:c15="http://schemas.microsoft.com/office/drawing/2012/chart">
                  <c:ext xmlns:c16="http://schemas.microsoft.com/office/drawing/2014/chart" uri="{C3380CC4-5D6E-409C-BE32-E72D297353CC}">
                    <c16:uniqueId val="{00000003-5C44-4905-9025-BC9A9FFDCA0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'広告件数（2025.03）'!$Y$35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'広告件数（2025.03）'!$Y$36:$Y$42</c15:sqref>
                        </c15:formulaRef>
                      </c:ext>
                    </c:extLst>
                    <c:numCache>
                      <c:formatCode>0.0%</c:formatCode>
                      <c:ptCount val="7"/>
                      <c:pt idx="0">
                        <c:v>1</c:v>
                      </c:pt>
                      <c:pt idx="1">
                        <c:v>6.599726528341876E-2</c:v>
                      </c:pt>
                      <c:pt idx="2">
                        <c:v>0.44456255921553628</c:v>
                      </c:pt>
                      <c:pt idx="3">
                        <c:v>0.14167218591081251</c:v>
                      </c:pt>
                      <c:pt idx="4">
                        <c:v>0.18230219398143971</c:v>
                      </c:pt>
                      <c:pt idx="5">
                        <c:v>7.106503889780251E-2</c:v>
                      </c:pt>
                      <c:pt idx="6">
                        <c:v>9.4400756710990102E-2</c:v>
                      </c:pt>
                    </c:numCache>
                  </c:numRef>
                </c:val>
                <c:extLst xmlns:c15="http://schemas.microsoft.com/office/drawing/2012/chart">
                  <c:ext xmlns:c16="http://schemas.microsoft.com/office/drawing/2014/chart" uri="{C3380CC4-5D6E-409C-BE32-E72D297353CC}">
                    <c16:uniqueId val="{00000004-5C44-4905-9025-BC9A9FFDCA07}"/>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E0-49E9-88BD-848CD80AC9DD}"/>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'広告件数（2025.03）'!$AU$3:$AU$27</c:f>
              <c:numCache>
                <c:formatCode>#,##0.0_);[Red]\(#,##0.0\)</c:formatCode>
                <c:ptCount val="25"/>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numCache>
            </c:numRef>
          </c:val>
          <c:extLst>
            <c:ext xmlns:c16="http://schemas.microsoft.com/office/drawing/2014/chart" uri="{C3380CC4-5D6E-409C-BE32-E72D297353CC}">
              <c16:uniqueId val="{00000003-5AE0-49E9-88BD-848CD80AC9DD}"/>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5AE0-49E9-88BD-848CD80AC9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5AE0-49E9-88BD-848CD80AC9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5AE0-49E9-88BD-848CD80AC9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5AE0-49E9-88BD-848CD80AC9DD}"/>
                  </c:ext>
                </c:extLst>
              </c15:ser>
            </c15:filteredBarSeries>
          </c:ext>
        </c:extLst>
      </c:barChart>
      <c:lineChart>
        <c:grouping val="standard"/>
        <c:varyColors val="0"/>
        <c:ser>
          <c:idx val="3"/>
          <c:order val="3"/>
          <c:tx>
            <c:strRef>
              <c:f>'広告件数（2025.03）'!$AY$2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numCache>
            </c:numRef>
          </c:val>
          <c:smooth val="0"/>
          <c:extLst>
            <c:ext xmlns:c16="http://schemas.microsoft.com/office/drawing/2014/chart" uri="{C3380CC4-5D6E-409C-BE32-E72D297353CC}">
              <c16:uniqueId val="{00000006-5AE0-49E9-88BD-848CD80AC9DD}"/>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084-4AA7-A61E-A6F9ECB12A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084-4AA7-A61E-A6F9ECB12A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084-4AA7-A61E-A6F9ECB12AB1}"/>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B49399F-F440-4435-AA59-6FF00736D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D761BE9-D844-41B8-88A3-F3659C948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31B9994-5AC8-40CA-8D7A-05692ADB6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EDBB887-9070-457C-9502-E263D19F5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AB07B9F-17C9-4893-ABB2-B34B07713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9170286-83BB-4D0A-9D0B-F5A0BB9AD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820F4C3-0DD4-46E1-B853-92E56ED5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9638AE-D95E-42D2-ACA1-A2AD0A231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34E5AFBE-13C6-45D6-B6A6-C497124BB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50E6C4A2-5DEE-43E9-A64E-B164AE47E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45BEF9E4-4916-4151-99B5-523113A37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C228A834-F104-469D-8B9D-472E586EB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7ACBD6E-F281-448E-811E-2FB97A28A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CD223941-E919-4BED-B5B2-3630373F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E2C05DE4-CC31-4072-9DF9-1C42EE3B3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31A68F7-A74E-42A2-A399-994305572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B481FFB-4D7A-4C87-92FA-86BA98899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4\2025.04.xlsx" TargetMode="External"/><Relationship Id="rId1" Type="http://schemas.openxmlformats.org/officeDocument/2006/relationships/externalLinkPath" Target="202504/2025.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4） (2)"/>
      <sheetName val="広告件数（2025.04）"/>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25">
          <cell r="AT25" t="str">
            <v>.2</v>
          </cell>
          <cell r="AU25">
            <v>268.10000000000002</v>
          </cell>
          <cell r="AV25">
            <v>167.3</v>
          </cell>
          <cell r="AW25">
            <v>88.8</v>
          </cell>
          <cell r="AY25">
            <v>0.30199999999999999</v>
          </cell>
          <cell r="AZ25">
            <v>0.44500000000000001</v>
          </cell>
          <cell r="BA25">
            <v>0.115</v>
          </cell>
        </row>
        <row r="26">
          <cell r="AT26" t="str">
            <v>.3</v>
          </cell>
          <cell r="AU26">
            <v>275.16183999999998</v>
          </cell>
          <cell r="AV26">
            <v>169.95187999999999</v>
          </cell>
          <cell r="AW26">
            <v>93.091719999999995</v>
          </cell>
          <cell r="AY26">
            <v>0.3335965354638295</v>
          </cell>
          <cell r="AZ26">
            <v>0.44148474254684511</v>
          </cell>
          <cell r="BA26">
            <v>0.18114066974475707</v>
          </cell>
        </row>
        <row r="27">
          <cell r="AT27" t="str">
            <v>.4</v>
          </cell>
          <cell r="AU27">
            <v>261.31537500000002</v>
          </cell>
          <cell r="AV27">
            <v>157.17255</v>
          </cell>
          <cell r="AW27">
            <v>92.989599999999996</v>
          </cell>
          <cell r="AY27">
            <v>0.13597130808767899</v>
          </cell>
          <cell r="AZ27">
            <v>0.14881402791952136</v>
          </cell>
          <cell r="BA27">
            <v>0.12466966692750625</v>
          </cell>
        </row>
        <row r="35">
          <cell r="V35" t="str">
            <v>件数</v>
          </cell>
          <cell r="W35" t="str">
            <v>前月比</v>
          </cell>
          <cell r="X35" t="str">
            <v>前年同月比</v>
          </cell>
          <cell r="Y35" t="str">
            <v>占有率</v>
          </cell>
        </row>
        <row r="36">
          <cell r="U36" t="str">
            <v>全国計</v>
          </cell>
          <cell r="V36">
            <v>2436327</v>
          </cell>
          <cell r="W36">
            <v>-4.9928153635791173E-2</v>
          </cell>
          <cell r="X36">
            <v>0.14705835617666985</v>
          </cell>
          <cell r="Y36">
            <v>1</v>
          </cell>
        </row>
        <row r="37">
          <cell r="U37" t="str">
            <v>北海道・東北</v>
          </cell>
          <cell r="V37">
            <v>160081.75</v>
          </cell>
          <cell r="W37">
            <v>-5.4118451342702212E-2</v>
          </cell>
          <cell r="X37">
            <v>9.0976777469204073E-2</v>
          </cell>
          <cell r="Y37">
            <v>6.570618394000477E-2</v>
          </cell>
        </row>
        <row r="38">
          <cell r="U38" t="str">
            <v>関東・甲信越</v>
          </cell>
          <cell r="V38">
            <v>1083285.25</v>
          </cell>
          <cell r="W38">
            <v>-4.976545123641829E-2</v>
          </cell>
          <cell r="X38">
            <v>0.16785802456491772</v>
          </cell>
          <cell r="Y38">
            <v>0.44463869176838744</v>
          </cell>
        </row>
        <row r="39">
          <cell r="U39" t="str">
            <v>中部・北陸</v>
          </cell>
          <cell r="V39">
            <v>350750</v>
          </cell>
          <cell r="W39">
            <v>-3.4540733159995618E-2</v>
          </cell>
          <cell r="X39">
            <v>0.15703038214989928</v>
          </cell>
          <cell r="Y39">
            <v>0.14396671711145506</v>
          </cell>
        </row>
        <row r="40">
          <cell r="U40" t="str">
            <v>近畿</v>
          </cell>
          <cell r="V40">
            <v>454628.5</v>
          </cell>
          <cell r="W40">
            <v>-2.7508906099528385E-2</v>
          </cell>
          <cell r="X40">
            <v>0.16863193679089772</v>
          </cell>
          <cell r="Y40">
            <v>0.18660405602367827</v>
          </cell>
        </row>
        <row r="41">
          <cell r="U41" t="str">
            <v>中四国</v>
          </cell>
          <cell r="V41">
            <v>163097.5</v>
          </cell>
          <cell r="W41">
            <v>-0.10502237752721189</v>
          </cell>
          <cell r="X41">
            <v>0.1123216575278938</v>
          </cell>
          <cell r="Y41">
            <v>6.6944010389409961E-2</v>
          </cell>
        </row>
        <row r="42">
          <cell r="U42" t="str">
            <v>九州・沖縄</v>
          </cell>
          <cell r="V42">
            <v>224484</v>
          </cell>
          <cell r="W42">
            <v>-7.2677521588118799E-2</v>
          </cell>
          <cell r="X42">
            <v>6.4602755122728617E-2</v>
          </cell>
          <cell r="Y42">
            <v>9.2140340767064524E-2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EF68-519D-4B13-9B88-F7FC7C1A6BAA}">
  <sheetPr>
    <pageSetUpPr fitToPage="1"/>
  </sheetPr>
  <dimension ref="A1:BE91"/>
  <sheetViews>
    <sheetView showGridLines="0" tabSelected="1" zoomScale="107"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203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204</v>
      </c>
      <c r="B3" s="98"/>
      <c r="C3" s="98"/>
      <c r="D3" s="98"/>
      <c r="E3" s="98"/>
      <c r="F3" s="98"/>
      <c r="G3" s="98"/>
      <c r="H3" s="98"/>
      <c r="I3" s="98"/>
      <c r="K3" s="7" t="s">
        <v>20</v>
      </c>
      <c r="L3" s="13">
        <v>1571725.5</v>
      </c>
      <c r="M3" s="14">
        <v>-7.5193813684202859E-2</v>
      </c>
      <c r="N3" s="14">
        <v>0.14881402791952136</v>
      </c>
      <c r="O3" s="3"/>
      <c r="P3" s="7" t="s">
        <v>20</v>
      </c>
      <c r="Q3" s="13">
        <v>929896</v>
      </c>
      <c r="R3" s="14">
        <v>-1.0969826317528408E-3</v>
      </c>
      <c r="S3" s="14">
        <v>0.12466966692750625</v>
      </c>
      <c r="U3" s="15" t="s">
        <v>20</v>
      </c>
      <c r="V3" s="16">
        <v>2613153.75</v>
      </c>
      <c r="W3" s="17">
        <v>-5.0321167353728935E-2</v>
      </c>
      <c r="X3" s="17">
        <v>0.13597130808767899</v>
      </c>
      <c r="Y3" s="18">
        <v>1</v>
      </c>
      <c r="AA3" s="19" t="s">
        <v>21</v>
      </c>
      <c r="AB3" s="20">
        <v>2436327</v>
      </c>
      <c r="AC3" s="21">
        <v>-4.9928153635790951E-2</v>
      </c>
      <c r="AD3" s="21">
        <v>0.14705835617666985</v>
      </c>
      <c r="AE3" s="22">
        <v>1</v>
      </c>
      <c r="AG3" s="15" t="s">
        <v>20</v>
      </c>
      <c r="AH3" s="16">
        <v>1571725.5</v>
      </c>
      <c r="AI3" s="17">
        <v>-7.5193813684202859E-2</v>
      </c>
      <c r="AJ3" s="17">
        <v>0.14881402791952136</v>
      </c>
      <c r="AK3" s="18">
        <v>1</v>
      </c>
      <c r="AM3" s="15" t="s">
        <v>20</v>
      </c>
      <c r="AN3" s="16">
        <v>929896</v>
      </c>
      <c r="AO3" s="17">
        <v>-1.0969826317528408E-3</v>
      </c>
      <c r="AP3" s="17">
        <v>0.12466966692750625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307924.5</v>
      </c>
      <c r="M4" s="14">
        <v>-9.9523273672845636E-2</v>
      </c>
      <c r="N4" s="14">
        <v>1.02269549034677E-2</v>
      </c>
      <c r="O4" s="3"/>
      <c r="P4" s="7" t="s">
        <v>24</v>
      </c>
      <c r="Q4" s="13">
        <v>149971.25</v>
      </c>
      <c r="R4" s="14">
        <v>-2.1601632020375461E-2</v>
      </c>
      <c r="S4" s="14">
        <v>-3.9132426527591746E-2</v>
      </c>
      <c r="U4" s="15" t="s">
        <v>25</v>
      </c>
      <c r="V4" s="16">
        <v>105380.75</v>
      </c>
      <c r="W4" s="17">
        <v>-3.8740629657805781E-2</v>
      </c>
      <c r="X4" s="17">
        <v>4.8327368680224136E-2</v>
      </c>
      <c r="Y4" s="18">
        <v>4.0327037779541289E-2</v>
      </c>
      <c r="AA4" s="19" t="s">
        <v>26</v>
      </c>
      <c r="AB4" s="20">
        <v>56426.25</v>
      </c>
      <c r="AC4" s="21">
        <v>-1.1051268209924192E-2</v>
      </c>
      <c r="AD4" s="21">
        <v>0.21048708020036688</v>
      </c>
      <c r="AE4" s="22">
        <v>2.3160376254911595E-2</v>
      </c>
      <c r="AG4" s="15" t="s">
        <v>25</v>
      </c>
      <c r="AH4" s="16">
        <v>16778.5</v>
      </c>
      <c r="AI4" s="17">
        <v>-5.7980371900826499E-2</v>
      </c>
      <c r="AJ4" s="17">
        <v>-0.14843997817618926</v>
      </c>
      <c r="AK4" s="18">
        <v>1.0675210143247025E-2</v>
      </c>
      <c r="AM4" s="15" t="s">
        <v>25</v>
      </c>
      <c r="AN4" s="16">
        <v>86989.25</v>
      </c>
      <c r="AO4" s="17">
        <v>-3.4328320100886378E-2</v>
      </c>
      <c r="AP4" s="17">
        <v>8.6822213893053446E-2</v>
      </c>
      <c r="AQ4" s="18">
        <v>9.3547289159217811E-2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297730.5</v>
      </c>
      <c r="M5" s="14">
        <v>-0.13285527302212519</v>
      </c>
      <c r="N5" s="14">
        <v>0.45737540215059558</v>
      </c>
      <c r="O5" s="3"/>
      <c r="P5" s="7" t="s">
        <v>31</v>
      </c>
      <c r="Q5" s="13">
        <v>121647</v>
      </c>
      <c r="R5" s="14">
        <v>4.8019697914764237E-2</v>
      </c>
      <c r="S5" s="14">
        <v>0.2109812275859666</v>
      </c>
      <c r="T5" s="4"/>
      <c r="U5" s="15" t="s">
        <v>31</v>
      </c>
      <c r="V5" s="16">
        <v>160573.25</v>
      </c>
      <c r="W5" s="17">
        <v>3.3460145300641564E-2</v>
      </c>
      <c r="X5" s="17">
        <v>0.16068727603262167</v>
      </c>
      <c r="Y5" s="18">
        <v>6.1448068258517126E-2</v>
      </c>
      <c r="AA5" s="19" t="s">
        <v>32</v>
      </c>
      <c r="AB5" s="20">
        <v>12265.5</v>
      </c>
      <c r="AC5" s="21">
        <v>-6.7177232903382733E-2</v>
      </c>
      <c r="AD5" s="21">
        <v>-4.3812122393295683E-2</v>
      </c>
      <c r="AE5" s="22">
        <v>5.0344227191177543E-3</v>
      </c>
      <c r="AG5" s="15" t="s">
        <v>31</v>
      </c>
      <c r="AH5" s="16">
        <v>35793.5</v>
      </c>
      <c r="AI5" s="17">
        <v>-1.2832746809050555E-2</v>
      </c>
      <c r="AJ5" s="17">
        <v>-6.6673604606791725E-3</v>
      </c>
      <c r="AK5" s="18">
        <v>2.2773378684763975E-2</v>
      </c>
      <c r="AM5" s="15" t="s">
        <v>31</v>
      </c>
      <c r="AN5" s="16">
        <v>121647</v>
      </c>
      <c r="AO5" s="17">
        <v>4.8019697914764237E-2</v>
      </c>
      <c r="AP5" s="17">
        <v>0.2109812275859666</v>
      </c>
      <c r="AQ5" s="18">
        <v>0.13081785489990277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191350.25</v>
      </c>
      <c r="M6" s="14">
        <v>-1.0598500517063125E-2</v>
      </c>
      <c r="N6" s="14">
        <v>1.4499025353609394</v>
      </c>
      <c r="O6" s="3"/>
      <c r="P6" s="128" t="s">
        <v>60</v>
      </c>
      <c r="Q6" s="13">
        <v>105254.25</v>
      </c>
      <c r="R6" s="14">
        <v>0.28422112845841108</v>
      </c>
      <c r="S6" s="14">
        <v>0.91891214380777009</v>
      </c>
      <c r="U6" s="15" t="s">
        <v>36</v>
      </c>
      <c r="V6" s="16">
        <v>94220.5</v>
      </c>
      <c r="W6" s="17">
        <v>-2.0120596701998394E-2</v>
      </c>
      <c r="X6" s="17">
        <v>0.14879582524301438</v>
      </c>
      <c r="Y6" s="18">
        <v>3.6056240471881919E-2</v>
      </c>
      <c r="AA6" s="19" t="s">
        <v>37</v>
      </c>
      <c r="AB6" s="20">
        <v>14034.75</v>
      </c>
      <c r="AC6" s="21">
        <v>-9.4029590611565128E-2</v>
      </c>
      <c r="AD6" s="21">
        <v>0.13023958123615875</v>
      </c>
      <c r="AE6" s="22">
        <v>5.7606183406414659E-3</v>
      </c>
      <c r="AG6" s="15" t="s">
        <v>36</v>
      </c>
      <c r="AH6" s="16">
        <v>21885.75</v>
      </c>
      <c r="AI6" s="17">
        <v>-4.6480573006979498E-2</v>
      </c>
      <c r="AJ6" s="17">
        <v>-4.3047190126911605E-2</v>
      </c>
      <c r="AK6" s="18">
        <v>1.3924664325927143E-2</v>
      </c>
      <c r="AM6" s="15" t="s">
        <v>36</v>
      </c>
      <c r="AN6" s="16">
        <v>70123.5</v>
      </c>
      <c r="AO6" s="17">
        <v>-8.4599091086482447E-3</v>
      </c>
      <c r="AP6" s="17">
        <v>0.20345986021546891</v>
      </c>
      <c r="AQ6" s="18">
        <v>7.5410045854590185E-2</v>
      </c>
      <c r="AT6" s="12" t="s">
        <v>38</v>
      </c>
      <c r="AU6" s="24">
        <v>195.9614</v>
      </c>
      <c r="AV6" s="24">
        <v>106.964675</v>
      </c>
      <c r="AW6" s="24">
        <v>77.517124999999993</v>
      </c>
      <c r="AX6" s="24"/>
      <c r="AY6" s="25"/>
      <c r="AZ6" s="26"/>
      <c r="BA6" s="26"/>
      <c r="BB6" s="26"/>
    </row>
    <row r="7" spans="1:57" ht="12" customHeight="1" x14ac:dyDescent="0.15">
      <c r="A7" s="27" t="s">
        <v>20</v>
      </c>
      <c r="B7" s="30">
        <v>2613153.75</v>
      </c>
      <c r="C7" s="31">
        <v>-5.0321167353728935E-2</v>
      </c>
      <c r="D7" s="31">
        <v>0.13597130808767899</v>
      </c>
      <c r="E7" s="1"/>
      <c r="F7" s="27" t="s">
        <v>39</v>
      </c>
      <c r="G7" s="30">
        <v>2436327</v>
      </c>
      <c r="H7" s="31">
        <v>-4.9928153635791173E-2</v>
      </c>
      <c r="I7" s="31">
        <v>0.14705835617666985</v>
      </c>
      <c r="K7" s="7" t="s">
        <v>40</v>
      </c>
      <c r="L7" s="13">
        <v>157911.75</v>
      </c>
      <c r="M7" s="14">
        <v>-5.2297123254621991E-2</v>
      </c>
      <c r="N7" s="14">
        <v>0.23893164807230627</v>
      </c>
      <c r="O7" s="3"/>
      <c r="P7" s="7" t="s">
        <v>35</v>
      </c>
      <c r="Q7" s="13">
        <v>96363.5</v>
      </c>
      <c r="R7" s="14">
        <v>-1.3893607528356111E-2</v>
      </c>
      <c r="S7" s="14">
        <v>1.3387246885861348E-2</v>
      </c>
      <c r="U7" s="15" t="s">
        <v>41</v>
      </c>
      <c r="V7" s="16">
        <v>7187.5</v>
      </c>
      <c r="W7" s="17">
        <v>-3.1759680461554973E-3</v>
      </c>
      <c r="X7" s="17">
        <v>-2.6281921018763144E-2</v>
      </c>
      <c r="Y7" s="18">
        <v>2.7505078872607476E-3</v>
      </c>
      <c r="AA7" s="19" t="s">
        <v>42</v>
      </c>
      <c r="AB7" s="20">
        <v>29882</v>
      </c>
      <c r="AC7" s="21">
        <v>-8.265386315634371E-2</v>
      </c>
      <c r="AD7" s="21">
        <v>-8.5702046935715814E-2</v>
      </c>
      <c r="AE7" s="22">
        <v>1.2265184435422667E-2</v>
      </c>
      <c r="AG7" s="15" t="s">
        <v>41</v>
      </c>
      <c r="AH7" s="16">
        <v>2927.25</v>
      </c>
      <c r="AI7" s="17">
        <v>-2.7556308550926834E-2</v>
      </c>
      <c r="AJ7" s="17">
        <v>5.7055159339171269E-2</v>
      </c>
      <c r="AK7" s="18">
        <v>1.8624435373734154E-3</v>
      </c>
      <c r="AM7" s="15" t="s">
        <v>41</v>
      </c>
      <c r="AN7" s="16">
        <v>4263.25</v>
      </c>
      <c r="AO7" s="17">
        <v>1.6172474615054666E-2</v>
      </c>
      <c r="AP7" s="17">
        <v>-4.0348902644907092E-2</v>
      </c>
      <c r="AQ7" s="18">
        <v>4.5846524772662749E-3</v>
      </c>
      <c r="AT7" s="12" t="s">
        <v>43</v>
      </c>
      <c r="AU7" s="24">
        <v>189.46340000000001</v>
      </c>
      <c r="AV7" s="24">
        <v>105.5822</v>
      </c>
      <c r="AW7" s="24">
        <v>73.636399999999995</v>
      </c>
      <c r="AX7" s="24"/>
      <c r="AY7" s="25"/>
      <c r="AZ7" s="26"/>
      <c r="BA7" s="26"/>
      <c r="BB7" s="26"/>
    </row>
    <row r="8" spans="1:57" ht="12" customHeight="1" x14ac:dyDescent="0.15">
      <c r="A8" s="27" t="s">
        <v>23</v>
      </c>
      <c r="B8" s="30">
        <v>377118</v>
      </c>
      <c r="C8" s="31">
        <v>-0.10694038312347087</v>
      </c>
      <c r="D8" s="31">
        <v>1.0164107001032541E-2</v>
      </c>
      <c r="E8" s="1"/>
      <c r="F8" s="27" t="s">
        <v>44</v>
      </c>
      <c r="G8" s="30">
        <v>160081.75</v>
      </c>
      <c r="H8" s="31">
        <v>-5.4118451342702212E-2</v>
      </c>
      <c r="I8" s="31">
        <v>9.0976777469204073E-2</v>
      </c>
      <c r="K8" s="7" t="s">
        <v>24</v>
      </c>
      <c r="L8" s="13">
        <v>106731.25</v>
      </c>
      <c r="M8" s="14">
        <v>-3.7220338921894247E-2</v>
      </c>
      <c r="N8" s="14">
        <v>6.8950666897019675E-2</v>
      </c>
      <c r="O8" s="3"/>
      <c r="P8" s="7" t="s">
        <v>25</v>
      </c>
      <c r="Q8" s="13">
        <v>86989.25</v>
      </c>
      <c r="R8" s="14">
        <v>-3.4328320100886378E-2</v>
      </c>
      <c r="S8" s="14">
        <v>8.6822213893053446E-2</v>
      </c>
      <c r="U8" s="15" t="s">
        <v>45</v>
      </c>
      <c r="V8" s="16">
        <v>63263.5</v>
      </c>
      <c r="W8" s="17">
        <v>4.0299081772258383E-2</v>
      </c>
      <c r="X8" s="17">
        <v>8.0970016958637148E-2</v>
      </c>
      <c r="Y8" s="18">
        <v>2.4209635579230653E-2</v>
      </c>
      <c r="AA8" s="19" t="s">
        <v>46</v>
      </c>
      <c r="AB8" s="20">
        <v>10507.5</v>
      </c>
      <c r="AC8" s="21">
        <v>-9.9568101187721747E-2</v>
      </c>
      <c r="AD8" s="21">
        <v>0.10765581763078136</v>
      </c>
      <c r="AE8" s="22">
        <v>4.3128447043438746E-3</v>
      </c>
      <c r="AG8" s="15" t="s">
        <v>45</v>
      </c>
      <c r="AH8" s="16">
        <v>20501.5</v>
      </c>
      <c r="AI8" s="17">
        <v>0.1495093916456407</v>
      </c>
      <c r="AJ8" s="17">
        <v>0.17404687253933493</v>
      </c>
      <c r="AK8" s="18">
        <v>1.304394437832815E-2</v>
      </c>
      <c r="AM8" s="15" t="s">
        <v>45</v>
      </c>
      <c r="AN8" s="16">
        <v>41919.5</v>
      </c>
      <c r="AO8" s="17">
        <v>-9.6321041788730577E-3</v>
      </c>
      <c r="AP8" s="17">
        <v>5.2698325004394642E-2</v>
      </c>
      <c r="AQ8" s="18">
        <v>4.5079772361640444E-2</v>
      </c>
      <c r="AT8" s="12" t="s">
        <v>47</v>
      </c>
      <c r="AU8" s="24">
        <v>190.0557</v>
      </c>
      <c r="AV8" s="24">
        <v>107.58280000000001</v>
      </c>
      <c r="AW8" s="24">
        <v>72.782399999999996</v>
      </c>
      <c r="AX8" s="24"/>
      <c r="AY8" s="25"/>
      <c r="AZ8" s="26"/>
      <c r="BA8" s="26"/>
      <c r="BB8" s="26"/>
    </row>
    <row r="9" spans="1:57" ht="13.5" customHeight="1" x14ac:dyDescent="0.15">
      <c r="A9" s="27" t="s">
        <v>30</v>
      </c>
      <c r="B9" s="30">
        <v>307136.75</v>
      </c>
      <c r="C9" s="31">
        <v>-0.13147870185882604</v>
      </c>
      <c r="D9" s="31">
        <v>0.41846695970137704</v>
      </c>
      <c r="E9" s="1"/>
      <c r="F9" s="27" t="s">
        <v>48</v>
      </c>
      <c r="G9" s="30">
        <v>1083285.25</v>
      </c>
      <c r="H9" s="31">
        <v>-4.976545123641829E-2</v>
      </c>
      <c r="I9" s="31">
        <v>0.16785802456491772</v>
      </c>
      <c r="K9" s="7" t="s">
        <v>49</v>
      </c>
      <c r="L9" s="13">
        <v>104676.5</v>
      </c>
      <c r="M9" s="14">
        <v>-0.11373719414105499</v>
      </c>
      <c r="N9" s="14">
        <v>-0.36514295071626979</v>
      </c>
      <c r="O9" s="3"/>
      <c r="P9" s="7" t="s">
        <v>36</v>
      </c>
      <c r="Q9" s="13">
        <v>70123.5</v>
      </c>
      <c r="R9" s="14">
        <v>-8.4599091086482447E-3</v>
      </c>
      <c r="S9" s="14">
        <v>0.20345986021546891</v>
      </c>
      <c r="U9" s="15" t="s">
        <v>50</v>
      </c>
      <c r="V9" s="16">
        <v>17239.75</v>
      </c>
      <c r="W9" s="17">
        <v>-3.8647060135617362E-2</v>
      </c>
      <c r="X9" s="17">
        <v>0.14979574822842845</v>
      </c>
      <c r="Y9" s="18">
        <v>6.5972964660039619E-3</v>
      </c>
      <c r="AA9" s="19" t="s">
        <v>51</v>
      </c>
      <c r="AB9" s="20">
        <v>13196</v>
      </c>
      <c r="AC9" s="21">
        <v>-6.9970681100586352E-2</v>
      </c>
      <c r="AD9" s="21">
        <v>9.0285667072893538E-2</v>
      </c>
      <c r="AE9" s="22">
        <v>5.4163501040705945E-3</v>
      </c>
      <c r="AG9" s="15" t="s">
        <v>50</v>
      </c>
      <c r="AH9" s="16">
        <v>7709.25</v>
      </c>
      <c r="AI9" s="17">
        <v>-9.6007270168855574E-2</v>
      </c>
      <c r="AJ9" s="17">
        <v>0.12593106469986859</v>
      </c>
      <c r="AK9" s="18">
        <v>4.9049595492342652E-3</v>
      </c>
      <c r="AM9" s="15" t="s">
        <v>50</v>
      </c>
      <c r="AN9" s="16">
        <v>8492.75</v>
      </c>
      <c r="AO9" s="17">
        <v>7.4914586694505569E-3</v>
      </c>
      <c r="AP9" s="17">
        <v>0.14926080043303225</v>
      </c>
      <c r="AQ9" s="18">
        <v>9.1330105732253929E-3</v>
      </c>
      <c r="AT9" s="12" t="s">
        <v>52</v>
      </c>
      <c r="AU9" s="24">
        <v>207.58750000000001</v>
      </c>
      <c r="AV9" s="26">
        <v>122.706525</v>
      </c>
      <c r="AW9" s="24">
        <v>74.524100000000004</v>
      </c>
      <c r="AX9" s="24"/>
      <c r="AY9" s="25"/>
      <c r="AZ9" s="26"/>
      <c r="BA9" s="26"/>
      <c r="BB9" s="26"/>
    </row>
    <row r="10" spans="1:57" ht="12" customHeight="1" x14ac:dyDescent="0.15">
      <c r="A10" s="27" t="s">
        <v>24</v>
      </c>
      <c r="B10" s="30">
        <v>276352.5</v>
      </c>
      <c r="C10" s="31">
        <v>-2.3036474860429923E-2</v>
      </c>
      <c r="D10" s="31">
        <v>-1.1235532943162263E-2</v>
      </c>
      <c r="E10" s="1"/>
      <c r="F10" s="27" t="s">
        <v>53</v>
      </c>
      <c r="G10" s="30">
        <v>350750</v>
      </c>
      <c r="H10" s="31">
        <v>-3.4540733159995618E-2</v>
      </c>
      <c r="I10" s="31">
        <v>0.15703038214989928</v>
      </c>
      <c r="K10" s="7" t="s">
        <v>54</v>
      </c>
      <c r="L10" s="13">
        <v>91547.75</v>
      </c>
      <c r="M10" s="14">
        <v>-3.9153454121313436E-3</v>
      </c>
      <c r="N10" s="14">
        <v>0.27263659806354301</v>
      </c>
      <c r="O10" s="3"/>
      <c r="P10" s="32" t="s">
        <v>23</v>
      </c>
      <c r="Q10" s="13">
        <v>56673</v>
      </c>
      <c r="R10" s="14">
        <v>-0.13368410110916806</v>
      </c>
      <c r="S10" s="14">
        <v>4.9859674147624711E-2</v>
      </c>
      <c r="U10" s="15" t="s">
        <v>24</v>
      </c>
      <c r="V10" s="16">
        <v>276352.5</v>
      </c>
      <c r="W10" s="17">
        <v>-2.3036474860429923E-2</v>
      </c>
      <c r="X10" s="17">
        <v>-1.1235532943162263E-2</v>
      </c>
      <c r="Y10" s="18">
        <v>0.10575439734458793</v>
      </c>
      <c r="AA10" s="19" t="s">
        <v>56</v>
      </c>
      <c r="AB10" s="20">
        <v>23769.75</v>
      </c>
      <c r="AC10" s="21">
        <v>-5.3420386122526975E-2</v>
      </c>
      <c r="AD10" s="21">
        <v>0.15384335331666699</v>
      </c>
      <c r="AE10" s="22">
        <v>9.7563873814968186E-3</v>
      </c>
      <c r="AG10" s="15" t="s">
        <v>24</v>
      </c>
      <c r="AH10" s="16">
        <v>106731.25</v>
      </c>
      <c r="AI10" s="17">
        <v>-3.7220338921894247E-2</v>
      </c>
      <c r="AJ10" s="17">
        <v>6.8950666897019675E-2</v>
      </c>
      <c r="AK10" s="18">
        <v>6.7907055016922485E-2</v>
      </c>
      <c r="AM10" s="15" t="s">
        <v>24</v>
      </c>
      <c r="AN10" s="16">
        <v>149971.25</v>
      </c>
      <c r="AO10" s="17">
        <v>-2.1601632020375461E-2</v>
      </c>
      <c r="AP10" s="17">
        <v>-3.9132426527591746E-2</v>
      </c>
      <c r="AQ10" s="18">
        <v>0.16127744392921359</v>
      </c>
      <c r="AT10" s="12" t="s">
        <v>57</v>
      </c>
      <c r="AU10" s="24">
        <v>219.8032</v>
      </c>
      <c r="AV10" s="24">
        <v>135.51844</v>
      </c>
      <c r="AW10" s="24">
        <v>73.947180000000003</v>
      </c>
      <c r="AX10" s="24"/>
      <c r="AY10" s="25"/>
      <c r="AZ10" s="26"/>
      <c r="BA10" s="26"/>
      <c r="BB10" s="26"/>
    </row>
    <row r="11" spans="1:57" ht="12" customHeight="1" x14ac:dyDescent="0.15">
      <c r="A11" s="27" t="s">
        <v>34</v>
      </c>
      <c r="B11" s="30">
        <v>239358.5</v>
      </c>
      <c r="C11" s="31">
        <v>-1.7304434720704309E-2</v>
      </c>
      <c r="D11" s="31">
        <v>1.0455019356161923</v>
      </c>
      <c r="E11" s="1"/>
      <c r="F11" s="27" t="s">
        <v>58</v>
      </c>
      <c r="G11" s="30">
        <v>454628.5</v>
      </c>
      <c r="H11" s="31">
        <v>-2.7508906099528385E-2</v>
      </c>
      <c r="I11" s="31">
        <v>0.16863193679089772</v>
      </c>
      <c r="K11" s="7" t="s">
        <v>59</v>
      </c>
      <c r="L11" s="13">
        <v>59518</v>
      </c>
      <c r="M11" s="14">
        <v>-0.13378469634873313</v>
      </c>
      <c r="N11" s="14">
        <v>-0.14450293763587685</v>
      </c>
      <c r="O11" s="3"/>
      <c r="P11" s="7" t="s">
        <v>59</v>
      </c>
      <c r="Q11" s="13">
        <v>49464.75</v>
      </c>
      <c r="R11" s="14">
        <v>-4.9054721203312779E-2</v>
      </c>
      <c r="S11" s="14">
        <v>-7.7967286453236362E-2</v>
      </c>
      <c r="U11" s="15" t="s">
        <v>40</v>
      </c>
      <c r="V11" s="16">
        <v>182335.25</v>
      </c>
      <c r="W11" s="17">
        <v>-5.6774751901604859E-2</v>
      </c>
      <c r="X11" s="17">
        <v>0.22395651531831495</v>
      </c>
      <c r="Y11" s="18">
        <v>6.9775936452265777E-2</v>
      </c>
      <c r="AA11" s="19" t="s">
        <v>61</v>
      </c>
      <c r="AB11" s="20">
        <v>40698</v>
      </c>
      <c r="AC11" s="21">
        <v>-4.6684312852826149E-2</v>
      </c>
      <c r="AD11" s="21">
        <v>0.12796208530805697</v>
      </c>
      <c r="AE11" s="22">
        <v>1.6704654178195291E-2</v>
      </c>
      <c r="AG11" s="15" t="s">
        <v>40</v>
      </c>
      <c r="AH11" s="16">
        <v>157911.75</v>
      </c>
      <c r="AI11" s="17">
        <v>-5.2297123254621991E-2</v>
      </c>
      <c r="AJ11" s="17">
        <v>0.23893164807230627</v>
      </c>
      <c r="AK11" s="18">
        <v>0.10047031113257372</v>
      </c>
      <c r="AM11" s="15" t="s">
        <v>40</v>
      </c>
      <c r="AN11" s="16">
        <v>17252.25</v>
      </c>
      <c r="AO11" s="17">
        <v>-9.7052850847351158E-2</v>
      </c>
      <c r="AP11" s="17">
        <v>0.32929460261201227</v>
      </c>
      <c r="AQ11" s="18">
        <v>1.8552881182411798E-2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182335.25</v>
      </c>
      <c r="C12" s="31">
        <v>-5.6774751901604859E-2</v>
      </c>
      <c r="D12" s="31">
        <v>0.22395651531831495</v>
      </c>
      <c r="E12" s="1"/>
      <c r="F12" s="27" t="s">
        <v>63</v>
      </c>
      <c r="G12" s="30">
        <v>163097.5</v>
      </c>
      <c r="H12" s="31">
        <v>-0.10502237752721189</v>
      </c>
      <c r="I12" s="31">
        <v>0.1123216575278938</v>
      </c>
      <c r="K12" s="7" t="s">
        <v>55</v>
      </c>
      <c r="L12" s="13">
        <v>58341.5</v>
      </c>
      <c r="M12" s="14">
        <v>-6.5165907153524216E-2</v>
      </c>
      <c r="N12" s="14">
        <v>-0.24335733716357077</v>
      </c>
      <c r="O12" s="3"/>
      <c r="P12" s="7" t="s">
        <v>55</v>
      </c>
      <c r="Q12" s="13">
        <v>43044.75</v>
      </c>
      <c r="R12" s="14">
        <v>-0.10812482388237821</v>
      </c>
      <c r="S12" s="14">
        <v>-4.458057964741724E-2</v>
      </c>
      <c r="U12" s="15" t="s">
        <v>30</v>
      </c>
      <c r="V12" s="16">
        <v>307136.75</v>
      </c>
      <c r="W12" s="17">
        <v>-0.13147870185882604</v>
      </c>
      <c r="X12" s="17">
        <v>0.41846695970137704</v>
      </c>
      <c r="Y12" s="18">
        <v>0.11753489437810538</v>
      </c>
      <c r="AA12" s="19" t="s">
        <v>64</v>
      </c>
      <c r="AB12" s="20">
        <v>28954.5</v>
      </c>
      <c r="AC12" s="21">
        <v>-8.6193728381346646E-2</v>
      </c>
      <c r="AD12" s="21">
        <v>0.25692394512936279</v>
      </c>
      <c r="AE12" s="22">
        <v>1.1884488412269781E-2</v>
      </c>
      <c r="AG12" s="15" t="s">
        <v>30</v>
      </c>
      <c r="AH12" s="16">
        <v>297730.5</v>
      </c>
      <c r="AI12" s="17">
        <v>-0.13285527302212519</v>
      </c>
      <c r="AJ12" s="17">
        <v>0.45737540215059558</v>
      </c>
      <c r="AK12" s="18">
        <v>0.18942907015251709</v>
      </c>
      <c r="AM12" s="15" t="s">
        <v>30</v>
      </c>
      <c r="AN12" s="16">
        <v>1896.5</v>
      </c>
      <c r="AO12" s="17">
        <v>-5.5433808148221964E-2</v>
      </c>
      <c r="AP12" s="17">
        <v>-0.28244419220582673</v>
      </c>
      <c r="AQ12" s="18">
        <v>2.0394753821932777E-3</v>
      </c>
      <c r="AT12" s="23" t="s">
        <v>65</v>
      </c>
      <c r="AU12" s="24">
        <v>194.70830000000001</v>
      </c>
      <c r="AV12" s="24">
        <v>111.1388</v>
      </c>
      <c r="AW12" s="24">
        <v>73.189859999999996</v>
      </c>
      <c r="AX12" s="24"/>
      <c r="AY12" s="25"/>
      <c r="AZ12" s="26"/>
      <c r="BA12" s="26"/>
      <c r="BB12" s="26"/>
    </row>
    <row r="13" spans="1:57" ht="12" customHeight="1" x14ac:dyDescent="0.15">
      <c r="A13" s="27" t="s">
        <v>31</v>
      </c>
      <c r="B13" s="30">
        <v>160573.25</v>
      </c>
      <c r="C13" s="31">
        <v>3.3460145300641564E-2</v>
      </c>
      <c r="D13" s="31">
        <v>0.16068727603262167</v>
      </c>
      <c r="E13" s="1"/>
      <c r="F13" s="27" t="s">
        <v>66</v>
      </c>
      <c r="G13" s="30">
        <v>224484</v>
      </c>
      <c r="H13" s="31">
        <v>-7.2677521588118799E-2</v>
      </c>
      <c r="I13" s="31">
        <v>6.4602755122728617E-2</v>
      </c>
      <c r="K13" s="7" t="s">
        <v>35</v>
      </c>
      <c r="L13" s="13">
        <v>37598</v>
      </c>
      <c r="M13" s="14">
        <v>-3.2291275229971661E-2</v>
      </c>
      <c r="N13" s="14">
        <v>0.23951834238570524</v>
      </c>
      <c r="O13" s="3"/>
      <c r="P13" s="7" t="s">
        <v>34</v>
      </c>
      <c r="Q13" s="13">
        <v>42516.75</v>
      </c>
      <c r="R13" s="14">
        <v>5.1573810953553512E-3</v>
      </c>
      <c r="S13" s="14">
        <v>0.29401336113097876</v>
      </c>
      <c r="U13" s="15" t="s">
        <v>55</v>
      </c>
      <c r="V13" s="16">
        <v>105349.25</v>
      </c>
      <c r="W13" s="17">
        <v>-7.5783243089599273E-2</v>
      </c>
      <c r="X13" s="17">
        <v>-0.15787296461202727</v>
      </c>
      <c r="Y13" s="18">
        <v>4.031498337975712E-2</v>
      </c>
      <c r="AA13" s="19" t="s">
        <v>67</v>
      </c>
      <c r="AB13" s="20">
        <v>29361</v>
      </c>
      <c r="AC13" s="21">
        <v>-6.7804143939345751E-2</v>
      </c>
      <c r="AD13" s="21">
        <v>0.1231781492674342</v>
      </c>
      <c r="AE13" s="22">
        <v>1.2051337936163741E-2</v>
      </c>
      <c r="AG13" s="15" t="s">
        <v>55</v>
      </c>
      <c r="AH13" s="16">
        <v>58341.5</v>
      </c>
      <c r="AI13" s="17">
        <v>-6.5165907153524216E-2</v>
      </c>
      <c r="AJ13" s="17">
        <v>-0.24335733716357077</v>
      </c>
      <c r="AK13" s="18">
        <v>3.7119395212459175E-2</v>
      </c>
      <c r="AM13" s="15" t="s">
        <v>55</v>
      </c>
      <c r="AN13" s="16">
        <v>43044.75</v>
      </c>
      <c r="AO13" s="17">
        <v>-0.10812482388237821</v>
      </c>
      <c r="AP13" s="17">
        <v>-4.458057964741724E-2</v>
      </c>
      <c r="AQ13" s="18">
        <v>4.6289853919147951E-2</v>
      </c>
      <c r="AT13" s="33" t="s">
        <v>68</v>
      </c>
      <c r="AU13" s="34">
        <v>205.9675</v>
      </c>
      <c r="AV13" s="24">
        <v>115.7984</v>
      </c>
      <c r="AW13" s="24">
        <v>79.628100000000003</v>
      </c>
      <c r="AX13" s="24"/>
      <c r="AY13" s="25"/>
      <c r="AZ13" s="26"/>
      <c r="BA13" s="26"/>
      <c r="BB13" s="26"/>
    </row>
    <row r="14" spans="1:57" ht="12" customHeight="1" x14ac:dyDescent="0.15">
      <c r="A14" s="27" t="s">
        <v>35</v>
      </c>
      <c r="B14" s="30">
        <v>141124.75</v>
      </c>
      <c r="C14" s="31">
        <v>-2.3899883939847988E-2</v>
      </c>
      <c r="D14" s="31">
        <v>7.3149170850593359E-2</v>
      </c>
      <c r="U14" s="15" t="s">
        <v>60</v>
      </c>
      <c r="V14" s="16">
        <v>126991.25</v>
      </c>
      <c r="W14" s="17">
        <v>0.21804334231102729</v>
      </c>
      <c r="X14" s="17">
        <v>0.77564196676384434</v>
      </c>
      <c r="Y14" s="18">
        <v>4.8596930050518461E-2</v>
      </c>
      <c r="AA14" s="19" t="s">
        <v>69</v>
      </c>
      <c r="AB14" s="20">
        <v>156401</v>
      </c>
      <c r="AC14" s="21">
        <v>-3.2362443529057927E-2</v>
      </c>
      <c r="AD14" s="21">
        <v>0.2422168345515161</v>
      </c>
      <c r="AE14" s="22">
        <v>6.4195405624942789E-2</v>
      </c>
      <c r="AG14" s="15" t="s">
        <v>60</v>
      </c>
      <c r="AH14" s="16">
        <v>19223</v>
      </c>
      <c r="AI14" s="17">
        <v>-3.0600409484714874E-2</v>
      </c>
      <c r="AJ14" s="17">
        <v>0.38889490986597308</v>
      </c>
      <c r="AK14" s="18">
        <v>1.2230507171894838E-2</v>
      </c>
      <c r="AM14" s="15" t="s">
        <v>60</v>
      </c>
      <c r="AN14" s="16">
        <v>105254.25</v>
      </c>
      <c r="AO14" s="17">
        <v>0.28422112845841108</v>
      </c>
      <c r="AP14" s="17">
        <v>0.91891214380777009</v>
      </c>
      <c r="AQ14" s="18">
        <v>0.11318927062811325</v>
      </c>
      <c r="AT14" s="33" t="s">
        <v>70</v>
      </c>
      <c r="AU14" s="34">
        <v>206.33070000000001</v>
      </c>
      <c r="AV14" s="24">
        <v>117.900575</v>
      </c>
      <c r="AW14" s="24">
        <v>78.815100000000001</v>
      </c>
      <c r="AX14" s="24"/>
      <c r="AY14" s="25"/>
      <c r="AZ14" s="26"/>
      <c r="BA14" s="26"/>
      <c r="BB14" s="26"/>
    </row>
    <row r="15" spans="1:57" ht="12" customHeight="1" x14ac:dyDescent="0.15">
      <c r="A15" s="129" t="s">
        <v>60</v>
      </c>
      <c r="B15" s="30">
        <v>126991.25</v>
      </c>
      <c r="C15" s="31">
        <v>0.21804334231102729</v>
      </c>
      <c r="D15" s="31">
        <v>0.77564196676384434</v>
      </c>
      <c r="U15" s="15" t="s">
        <v>71</v>
      </c>
      <c r="V15" s="16">
        <v>2694.5</v>
      </c>
      <c r="W15" s="17">
        <v>4.4946870394787952E-2</v>
      </c>
      <c r="X15" s="17">
        <v>0.3513039117352057</v>
      </c>
      <c r="Y15" s="18">
        <v>1.0311295307442205E-3</v>
      </c>
      <c r="AA15" s="19" t="s">
        <v>72</v>
      </c>
      <c r="AB15" s="20">
        <v>124447.25</v>
      </c>
      <c r="AC15" s="21">
        <v>-7.6377374790519759E-2</v>
      </c>
      <c r="AD15" s="21">
        <v>0.15186540139161742</v>
      </c>
      <c r="AE15" s="22">
        <v>5.1079863253167573E-2</v>
      </c>
      <c r="AG15" s="15" t="s">
        <v>71</v>
      </c>
      <c r="AH15" s="16">
        <v>2028.5</v>
      </c>
      <c r="AI15" s="17">
        <v>6.4717614948561764E-2</v>
      </c>
      <c r="AJ15" s="17">
        <v>0.89093451409927749</v>
      </c>
      <c r="AK15" s="18">
        <v>1.2906197678920397E-3</v>
      </c>
      <c r="AM15" s="15" t="s">
        <v>71</v>
      </c>
      <c r="AN15" s="16">
        <v>345.25</v>
      </c>
      <c r="AO15" s="17">
        <v>-3.0196629213483095E-2</v>
      </c>
      <c r="AP15" s="17">
        <v>0.52092511013215859</v>
      </c>
      <c r="AQ15" s="18">
        <v>3.7127807840876831E-4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123996.75</v>
      </c>
      <c r="C16" s="31">
        <v>-9.6658934641560945E-2</v>
      </c>
      <c r="D16" s="31">
        <v>-7.6310658276268595E-2</v>
      </c>
      <c r="U16" s="15" t="s">
        <v>49</v>
      </c>
      <c r="V16" s="16">
        <v>121765.25</v>
      </c>
      <c r="W16" s="17">
        <v>-0.12196204466724536</v>
      </c>
      <c r="X16" s="17">
        <v>-0.31192273026510964</v>
      </c>
      <c r="Y16" s="18">
        <v>4.6597047724421116E-2</v>
      </c>
      <c r="AA16" s="19" t="s">
        <v>74</v>
      </c>
      <c r="AB16" s="20">
        <v>433045.5</v>
      </c>
      <c r="AC16" s="21">
        <v>-4.505689142886371E-2</v>
      </c>
      <c r="AD16" s="21">
        <v>0.11687673607081228</v>
      </c>
      <c r="AE16" s="22">
        <v>0.17774522878086563</v>
      </c>
      <c r="AG16" s="15" t="s">
        <v>49</v>
      </c>
      <c r="AH16" s="16">
        <v>104676.5</v>
      </c>
      <c r="AI16" s="17">
        <v>-0.11373719414105499</v>
      </c>
      <c r="AJ16" s="17">
        <v>-0.36514295071626979</v>
      </c>
      <c r="AK16" s="18">
        <v>6.6599733859379395E-2</v>
      </c>
      <c r="AM16" s="15" t="s">
        <v>49</v>
      </c>
      <c r="AN16" s="16">
        <v>5845.25</v>
      </c>
      <c r="AO16" s="17">
        <v>-0.16741446600005705</v>
      </c>
      <c r="AP16" s="17">
        <v>0.25643505830512114</v>
      </c>
      <c r="AQ16" s="18">
        <v>6.2859179951306379E-3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121765.25</v>
      </c>
      <c r="C17" s="31">
        <v>-0.12196204466724536</v>
      </c>
      <c r="D17" s="31">
        <v>-0.31192273026510964</v>
      </c>
      <c r="U17" s="15" t="s">
        <v>75</v>
      </c>
      <c r="V17" s="16">
        <v>35672.75</v>
      </c>
      <c r="W17" s="17">
        <v>-0.10368623647592679</v>
      </c>
      <c r="X17" s="17">
        <v>0.60735125149255409</v>
      </c>
      <c r="Y17" s="18">
        <v>1.3651225076212987E-2</v>
      </c>
      <c r="AA17" s="19" t="s">
        <v>76</v>
      </c>
      <c r="AB17" s="20">
        <v>187255.25</v>
      </c>
      <c r="AC17" s="21">
        <v>-6.4046653904403006E-2</v>
      </c>
      <c r="AD17" s="21">
        <v>0.21980656266845155</v>
      </c>
      <c r="AE17" s="22">
        <v>7.685965389703435E-2</v>
      </c>
      <c r="AG17" s="15" t="s">
        <v>75</v>
      </c>
      <c r="AH17" s="16">
        <v>27812.5</v>
      </c>
      <c r="AI17" s="17">
        <v>-0.12174195870884619</v>
      </c>
      <c r="AJ17" s="17">
        <v>0.7900817403617173</v>
      </c>
      <c r="AK17" s="18">
        <v>1.769551998742783E-2</v>
      </c>
      <c r="AM17" s="15" t="s">
        <v>75</v>
      </c>
      <c r="AN17" s="16">
        <v>6488.75</v>
      </c>
      <c r="AO17" s="17">
        <v>-5.3234796311427579E-2</v>
      </c>
      <c r="AP17" s="17">
        <v>0.11485760920922639</v>
      </c>
      <c r="AQ17" s="18">
        <v>6.9779308653870973E-3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377118</v>
      </c>
      <c r="W18" s="17">
        <v>-0.10694038312347087</v>
      </c>
      <c r="X18" s="17">
        <v>1.0164107001032541E-2</v>
      </c>
      <c r="Y18" s="18">
        <v>0.14431527421606938</v>
      </c>
      <c r="AA18" s="19" t="s">
        <v>77</v>
      </c>
      <c r="AB18" s="20">
        <v>34441</v>
      </c>
      <c r="AC18" s="21">
        <v>-4.284574375816641E-3</v>
      </c>
      <c r="AD18" s="21">
        <v>0.28076308058458221</v>
      </c>
      <c r="AE18" s="22">
        <v>1.4136443917421594E-2</v>
      </c>
      <c r="AG18" s="15" t="s">
        <v>23</v>
      </c>
      <c r="AH18" s="16">
        <v>307924.5</v>
      </c>
      <c r="AI18" s="17">
        <v>-9.9523273672845636E-2</v>
      </c>
      <c r="AJ18" s="17">
        <v>1.02269549034677E-2</v>
      </c>
      <c r="AK18" s="18">
        <v>0.19591493552786413</v>
      </c>
      <c r="AM18" s="15" t="s">
        <v>23</v>
      </c>
      <c r="AN18" s="16">
        <v>56673</v>
      </c>
      <c r="AO18" s="17">
        <v>-0.13368410110916806</v>
      </c>
      <c r="AP18" s="17">
        <v>4.9859674147624711E-2</v>
      </c>
      <c r="AQ18" s="18">
        <v>6.0945525090977913E-2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15660</v>
      </c>
      <c r="W19" s="17">
        <v>-6.6668255992752612E-2</v>
      </c>
      <c r="X19" s="17">
        <v>0.23185840707964611</v>
      </c>
      <c r="Y19" s="18">
        <v>5.9927587498439386E-3</v>
      </c>
      <c r="AA19" s="19" t="s">
        <v>79</v>
      </c>
      <c r="AB19" s="20">
        <v>20764.25</v>
      </c>
      <c r="AC19" s="21">
        <v>-5.0117109946111071E-2</v>
      </c>
      <c r="AD19" s="21">
        <v>0.30124238198937792</v>
      </c>
      <c r="AE19" s="22">
        <v>8.522768084908143E-3</v>
      </c>
      <c r="AG19" s="15" t="s">
        <v>78</v>
      </c>
      <c r="AH19" s="16">
        <v>2810.25</v>
      </c>
      <c r="AI19" s="17">
        <v>7.0979420731707377E-2</v>
      </c>
      <c r="AJ19" s="17">
        <v>0.3651931017731358</v>
      </c>
      <c r="AK19" s="18">
        <v>1.7880030577858538E-3</v>
      </c>
      <c r="AM19" s="15" t="s">
        <v>78</v>
      </c>
      <c r="AN19" s="16">
        <v>11904.5</v>
      </c>
      <c r="AO19" s="17">
        <v>-8.6770075792445334E-2</v>
      </c>
      <c r="AP19" s="17">
        <v>0.19505094614264928</v>
      </c>
      <c r="AQ19" s="18">
        <v>1.2801969252475546E-2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123996.75</v>
      </c>
      <c r="W20" s="17">
        <v>-9.6658934641560945E-2</v>
      </c>
      <c r="X20" s="17">
        <v>-7.6310658276268595E-2</v>
      </c>
      <c r="Y20" s="18">
        <v>4.7450996712305966E-2</v>
      </c>
      <c r="AA20" s="19" t="s">
        <v>80</v>
      </c>
      <c r="AB20" s="20">
        <v>23936.5</v>
      </c>
      <c r="AC20" s="21">
        <v>-5.7298927983490566E-2</v>
      </c>
      <c r="AD20" s="21">
        <v>0.43053936949051241</v>
      </c>
      <c r="AE20" s="22">
        <v>9.8248305748776747E-3</v>
      </c>
      <c r="AG20" s="15" t="s">
        <v>59</v>
      </c>
      <c r="AH20" s="16">
        <v>59518</v>
      </c>
      <c r="AI20" s="17">
        <v>-0.13378469634873313</v>
      </c>
      <c r="AJ20" s="17">
        <v>-0.14450293763587685</v>
      </c>
      <c r="AK20" s="18">
        <v>3.7867935590534099E-2</v>
      </c>
      <c r="AM20" s="15" t="s">
        <v>59</v>
      </c>
      <c r="AN20" s="16">
        <v>49464.75</v>
      </c>
      <c r="AO20" s="17">
        <v>-4.9054721203312779E-2</v>
      </c>
      <c r="AP20" s="17">
        <v>-7.7967286453236362E-2</v>
      </c>
      <c r="AQ20" s="18">
        <v>5.3193851785576021E-2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239358.5</v>
      </c>
      <c r="W21" s="17">
        <v>-1.7304434720704309E-2</v>
      </c>
      <c r="X21" s="17">
        <v>1.0455019356161923</v>
      </c>
      <c r="Y21" s="18">
        <v>9.1597557166316748E-2</v>
      </c>
      <c r="AA21" s="19" t="s">
        <v>81</v>
      </c>
      <c r="AB21" s="20">
        <v>14850.25</v>
      </c>
      <c r="AC21" s="21">
        <v>-5.4738322873037926E-2</v>
      </c>
      <c r="AD21" s="21">
        <v>0.1409446247815147</v>
      </c>
      <c r="AE21" s="22">
        <v>6.0953435232626819E-3</v>
      </c>
      <c r="AG21" s="15" t="s">
        <v>34</v>
      </c>
      <c r="AH21" s="16">
        <v>191350.25</v>
      </c>
      <c r="AI21" s="17">
        <v>-1.0598500517063125E-2</v>
      </c>
      <c r="AJ21" s="17">
        <v>1.4499025353609394</v>
      </c>
      <c r="AK21" s="18">
        <v>0.12174533657435729</v>
      </c>
      <c r="AM21" s="15" t="s">
        <v>34</v>
      </c>
      <c r="AN21" s="16">
        <v>42516.75</v>
      </c>
      <c r="AO21" s="17">
        <v>5.1573810953553512E-3</v>
      </c>
      <c r="AP21" s="17">
        <v>0.29401336113097876</v>
      </c>
      <c r="AQ21" s="18">
        <v>4.5722048487142647E-2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108292.25</v>
      </c>
      <c r="W22" s="17">
        <v>-1.0482056736422107E-2</v>
      </c>
      <c r="X22" s="17">
        <v>0.2761132911466988</v>
      </c>
      <c r="Y22" s="18">
        <v>4.1441208731020897E-2</v>
      </c>
      <c r="AA22" s="19" t="s">
        <v>82</v>
      </c>
      <c r="AB22" s="20">
        <v>16019.25</v>
      </c>
      <c r="AC22" s="21">
        <v>-3.4740717530941545E-2</v>
      </c>
      <c r="AD22" s="21">
        <v>0.30293417922283905</v>
      </c>
      <c r="AE22" s="22">
        <v>6.575164171311979E-3</v>
      </c>
      <c r="AG22" s="15" t="s">
        <v>54</v>
      </c>
      <c r="AH22" s="16">
        <v>91547.75</v>
      </c>
      <c r="AI22" s="17">
        <v>-3.9153454121313436E-3</v>
      </c>
      <c r="AJ22" s="17">
        <v>0.27263659806354301</v>
      </c>
      <c r="AK22" s="18">
        <v>5.8246653121044357E-2</v>
      </c>
      <c r="AM22" s="15" t="s">
        <v>54</v>
      </c>
      <c r="AN22" s="16">
        <v>9078</v>
      </c>
      <c r="AO22" s="17">
        <v>-3.4152569422278956E-2</v>
      </c>
      <c r="AP22" s="17">
        <v>0.11059456814289215</v>
      </c>
      <c r="AQ22" s="18">
        <v>9.7623820298183891E-3</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141124.75</v>
      </c>
      <c r="W23" s="17">
        <v>-2.3899883939847988E-2</v>
      </c>
      <c r="X23" s="17">
        <v>7.3149170850593359E-2</v>
      </c>
      <c r="Y23" s="18">
        <v>5.4005528760027996E-2</v>
      </c>
      <c r="AA23" s="19" t="s">
        <v>83</v>
      </c>
      <c r="AB23" s="20">
        <v>32662.5</v>
      </c>
      <c r="AC23" s="21">
        <v>-1.1539229749605195E-2</v>
      </c>
      <c r="AD23" s="21">
        <v>0.16845833258804799</v>
      </c>
      <c r="AE23" s="22">
        <v>1.3406451597014686E-2</v>
      </c>
      <c r="AG23" s="15" t="s">
        <v>35</v>
      </c>
      <c r="AH23" s="16">
        <v>37598</v>
      </c>
      <c r="AI23" s="17">
        <v>-3.2291275229971661E-2</v>
      </c>
      <c r="AJ23" s="17">
        <v>0.23951834238570524</v>
      </c>
      <c r="AK23" s="18">
        <v>2.3921479927633674E-2</v>
      </c>
      <c r="AM23" s="15" t="s">
        <v>35</v>
      </c>
      <c r="AN23" s="16">
        <v>96363.5</v>
      </c>
      <c r="AO23" s="17">
        <v>-1.3893607528356111E-2</v>
      </c>
      <c r="AP23" s="17">
        <v>1.3387246885861348E-2</v>
      </c>
      <c r="AQ23" s="18">
        <v>0.10362825520273235</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164.75</v>
      </c>
      <c r="W24" s="17">
        <v>-2.7239709443098725E-3</v>
      </c>
      <c r="X24" s="17">
        <v>0.38736842105263158</v>
      </c>
      <c r="Y24" s="18">
        <v>6.3046424267994183E-5</v>
      </c>
      <c r="AA24" s="19" t="s">
        <v>85</v>
      </c>
      <c r="AB24" s="20">
        <v>34987.25</v>
      </c>
      <c r="AC24" s="21">
        <v>-1.8232455032690775E-2</v>
      </c>
      <c r="AD24" s="21">
        <v>0.12904891370116101</v>
      </c>
      <c r="AE24" s="22">
        <v>1.4360654378496811E-2</v>
      </c>
      <c r="AG24" s="15" t="s">
        <v>84</v>
      </c>
      <c r="AH24" s="16">
        <v>82</v>
      </c>
      <c r="AI24" s="17">
        <v>-0.13502109704641352</v>
      </c>
      <c r="AJ24" s="17">
        <v>0.6318407960199004</v>
      </c>
      <c r="AK24" s="18">
        <v>5.2171960052820926E-5</v>
      </c>
      <c r="AM24" s="15" t="s">
        <v>84</v>
      </c>
      <c r="AN24" s="16">
        <v>80</v>
      </c>
      <c r="AO24" s="17">
        <v>0.16618075801749277</v>
      </c>
      <c r="AP24" s="17">
        <v>0.15523465703971118</v>
      </c>
      <c r="AQ24" s="18">
        <v>8.6031126061409023E-5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1276</v>
      </c>
      <c r="W25" s="17">
        <v>-2.8475711892797406E-2</v>
      </c>
      <c r="X25" s="17">
        <v>-0.37649645736623505</v>
      </c>
      <c r="Y25" s="18">
        <v>4.8829886109839503E-4</v>
      </c>
      <c r="AA25" s="19" t="s">
        <v>87</v>
      </c>
      <c r="AB25" s="20">
        <v>57908.25</v>
      </c>
      <c r="AC25" s="21">
        <v>-9.078728515986012E-3</v>
      </c>
      <c r="AD25" s="21">
        <v>0.25611700396954507</v>
      </c>
      <c r="AE25" s="22">
        <v>2.3768668984089573E-2</v>
      </c>
      <c r="AG25" s="15" t="s">
        <v>86</v>
      </c>
      <c r="AH25" s="16">
        <v>843.5</v>
      </c>
      <c r="AI25" s="17">
        <v>2.0939239893488226E-2</v>
      </c>
      <c r="AJ25" s="17">
        <v>-0.45483923089352074</v>
      </c>
      <c r="AK25" s="18">
        <v>5.3667132078724948E-4</v>
      </c>
      <c r="AM25" s="15" t="s">
        <v>86</v>
      </c>
      <c r="AN25" s="16">
        <v>282</v>
      </c>
      <c r="AO25" s="17">
        <v>4.2735042735042583E-3</v>
      </c>
      <c r="AP25" s="17">
        <v>-0.11111111111111116</v>
      </c>
      <c r="AQ25" s="18">
        <v>3.0325971936646679E-4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167961.75</v>
      </c>
      <c r="AC26" s="21">
        <v>-4.1447709337284033E-2</v>
      </c>
      <c r="AD26" s="21">
        <v>7.864849243810812E-2</v>
      </c>
      <c r="AE26" s="22">
        <v>6.8940560934554349E-2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30341.75</v>
      </c>
      <c r="AC27" s="21">
        <v>-2.2400683055707749E-2</v>
      </c>
      <c r="AD27" s="21">
        <v>0.23155213702967092</v>
      </c>
      <c r="AE27" s="22">
        <v>1.2453890631265835E-2</v>
      </c>
      <c r="AG27" s="99" t="s">
        <v>91</v>
      </c>
      <c r="AH27" s="99"/>
      <c r="AI27" s="99"/>
      <c r="AJ27" s="99"/>
      <c r="AK27" s="99"/>
      <c r="AL27" s="99"/>
      <c r="AM27" s="99"/>
      <c r="AN27" s="99"/>
      <c r="AO27" s="99"/>
      <c r="AP27" s="99"/>
      <c r="AQ27" s="99"/>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29305</v>
      </c>
      <c r="AC28" s="21">
        <v>-6.4090853927273428E-2</v>
      </c>
      <c r="AD28" s="21">
        <v>6.2237204581702121E-2</v>
      </c>
      <c r="AE28" s="22">
        <v>1.2028352515897907E-2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2415097.25</v>
      </c>
      <c r="W29" s="21">
        <v>-4.9509377678435662E-2</v>
      </c>
      <c r="X29" s="21">
        <v>0.14480745256232197</v>
      </c>
      <c r="Y29" s="22">
        <v>1</v>
      </c>
      <c r="AA29" s="19" t="s">
        <v>93</v>
      </c>
      <c r="AB29" s="20">
        <v>56035.5</v>
      </c>
      <c r="AC29" s="21">
        <v>-4.4913466028982163E-2</v>
      </c>
      <c r="AD29" s="21">
        <v>0.11241693177362766</v>
      </c>
      <c r="AE29" s="22">
        <v>2.2999991380467402E-2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1526603.25</v>
      </c>
      <c r="W30" s="21">
        <v>-7.5138589575417636E-2</v>
      </c>
      <c r="X30" s="21">
        <v>0.15805928005293413</v>
      </c>
      <c r="Y30" s="22">
        <v>0.63210839646312378</v>
      </c>
      <c r="AA30" s="19" t="s">
        <v>94</v>
      </c>
      <c r="AB30" s="20">
        <v>240849.75</v>
      </c>
      <c r="AC30" s="21">
        <v>-7.2972077345579978E-3</v>
      </c>
      <c r="AD30" s="21">
        <v>0.23715871835668589</v>
      </c>
      <c r="AE30" s="22">
        <v>9.8857727226271355E-2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773965.25</v>
      </c>
      <c r="W31" s="21">
        <v>9.095369269867204E-3</v>
      </c>
      <c r="X31" s="21">
        <v>0.14942147643431669</v>
      </c>
      <c r="Y31" s="22">
        <v>0.32046960013722015</v>
      </c>
      <c r="AA31" s="19" t="s">
        <v>95</v>
      </c>
      <c r="AB31" s="20">
        <v>92394.25</v>
      </c>
      <c r="AC31" s="21">
        <v>-4.779412522492632E-2</v>
      </c>
      <c r="AD31" s="21">
        <v>7.9813592006077183E-2</v>
      </c>
      <c r="AE31" s="22">
        <v>3.79235833285105E-2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114528.75</v>
      </c>
      <c r="W32" s="21">
        <v>-7.0964170120947134E-2</v>
      </c>
      <c r="X32" s="21">
        <v>-2.9542792139151453E-2</v>
      </c>
      <c r="Y32" s="22">
        <v>4.7422003399656062E-2</v>
      </c>
      <c r="AA32" s="19" t="s">
        <v>97</v>
      </c>
      <c r="AB32" s="20">
        <v>22243.75</v>
      </c>
      <c r="AC32" s="21">
        <v>-3.5363325700804915E-2</v>
      </c>
      <c r="AD32" s="21">
        <v>0.1618417100847469</v>
      </c>
      <c r="AE32" s="22">
        <v>9.1300346792528263E-3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13800.25</v>
      </c>
      <c r="AC33" s="21">
        <v>-6.7235552551537681E-2</v>
      </c>
      <c r="AD33" s="21">
        <v>0.18198364095756081</v>
      </c>
      <c r="AE33" s="22">
        <v>5.6643668932782835E-3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9246.5</v>
      </c>
      <c r="AC34" s="21">
        <v>-9.9589062439138454E-2</v>
      </c>
      <c r="AD34" s="21">
        <v>0.32173105099524713</v>
      </c>
      <c r="AE34" s="22">
        <v>3.795262294429278E-3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9912.5</v>
      </c>
      <c r="AC35" s="21">
        <v>-0.1390018066847335</v>
      </c>
      <c r="AD35" s="21">
        <v>-4.7333012974531519E-2</v>
      </c>
      <c r="AE35" s="22">
        <v>4.0686246140193821E-3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2436327</v>
      </c>
      <c r="W36" s="21">
        <v>-4.9928153635791173E-2</v>
      </c>
      <c r="X36" s="21">
        <v>0.14705835617666985</v>
      </c>
      <c r="Y36" s="22">
        <v>1</v>
      </c>
      <c r="AA36" s="19" t="s">
        <v>101</v>
      </c>
      <c r="AB36" s="20">
        <v>25712</v>
      </c>
      <c r="AC36" s="21">
        <v>-6.2050851785649175E-2</v>
      </c>
      <c r="AD36" s="21">
        <v>0.15278478316912691</v>
      </c>
      <c r="AE36" s="22">
        <v>1.0553591533484627E-2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160081.75</v>
      </c>
      <c r="W37" s="21">
        <v>-5.4118451342702212E-2</v>
      </c>
      <c r="X37" s="21">
        <v>9.0976777469204073E-2</v>
      </c>
      <c r="Y37" s="22">
        <v>6.570618394000477E-2</v>
      </c>
      <c r="AA37" s="19" t="s">
        <v>102</v>
      </c>
      <c r="AB37" s="20">
        <v>42803</v>
      </c>
      <c r="AC37" s="21">
        <v>-6.5257079962962261E-2</v>
      </c>
      <c r="AD37" s="21">
        <v>0.13137427229054199</v>
      </c>
      <c r="AE37" s="22">
        <v>1.756865970783068E-2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1083285.25</v>
      </c>
      <c r="W38" s="21">
        <v>-4.976545123641829E-2</v>
      </c>
      <c r="X38" s="21">
        <v>0.16785802456491772</v>
      </c>
      <c r="Y38" s="22">
        <v>0.44463869176838744</v>
      </c>
      <c r="AA38" s="19" t="s">
        <v>103</v>
      </c>
      <c r="AB38" s="20">
        <v>19281.75</v>
      </c>
      <c r="AC38" s="21">
        <v>-3.646171682141186E-2</v>
      </c>
      <c r="AD38" s="21">
        <v>0.28077517062721058</v>
      </c>
      <c r="AE38" s="22">
        <v>7.9142701287635026E-3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350750</v>
      </c>
      <c r="W39" s="21">
        <v>-3.4540733159995618E-2</v>
      </c>
      <c r="X39" s="21">
        <v>0.15703038214989928</v>
      </c>
      <c r="Y39" s="22">
        <v>0.14396671711145506</v>
      </c>
      <c r="AA39" s="19" t="s">
        <v>104</v>
      </c>
      <c r="AB39" s="20">
        <v>10860</v>
      </c>
      <c r="AC39" s="21">
        <v>-9.2292004480032164E-2</v>
      </c>
      <c r="AD39" s="21">
        <v>9.3600523639293165E-2</v>
      </c>
      <c r="AE39" s="22">
        <v>4.4575297158386375E-3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454628.5</v>
      </c>
      <c r="W40" s="21">
        <v>-2.7508906099528385E-2</v>
      </c>
      <c r="X40" s="21">
        <v>0.16863193679089772</v>
      </c>
      <c r="Y40" s="22">
        <v>0.18660405602367827</v>
      </c>
      <c r="AA40" s="19" t="s">
        <v>105</v>
      </c>
      <c r="AB40" s="20">
        <v>15425.25</v>
      </c>
      <c r="AC40" s="21">
        <v>-0.15594630975310808</v>
      </c>
      <c r="AD40" s="21">
        <v>0.18434842697276244</v>
      </c>
      <c r="AE40" s="22">
        <v>6.3313545349208047E-3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163097.5</v>
      </c>
      <c r="W41" s="21">
        <v>-0.10502237752721189</v>
      </c>
      <c r="X41" s="21">
        <v>0.1123216575278938</v>
      </c>
      <c r="Y41" s="22">
        <v>6.6944010389409961E-2</v>
      </c>
      <c r="AA41" s="19" t="s">
        <v>106</v>
      </c>
      <c r="AB41" s="20">
        <v>19842.75</v>
      </c>
      <c r="AC41" s="21">
        <v>-0.23908833634997084</v>
      </c>
      <c r="AD41" s="21">
        <v>-7.1304042590534134E-2</v>
      </c>
      <c r="AE41" s="22">
        <v>8.1445347853551682E-3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224484</v>
      </c>
      <c r="W42" s="21">
        <v>-7.2677521588118799E-2</v>
      </c>
      <c r="X42" s="21">
        <v>6.4602755122728617E-2</v>
      </c>
      <c r="Y42" s="22">
        <v>9.2140340767064524E-2</v>
      </c>
      <c r="AA42" s="19" t="s">
        <v>107</v>
      </c>
      <c r="AB42" s="20">
        <v>10013.75</v>
      </c>
      <c r="AC42" s="21">
        <v>-8.3141057334871427E-2</v>
      </c>
      <c r="AD42" s="21">
        <v>3.0804467548509962E-2</v>
      </c>
      <c r="AE42" s="22">
        <v>4.1101830747678784E-3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99885</v>
      </c>
      <c r="AC43" s="21">
        <v>-8.3004671043934164E-2</v>
      </c>
      <c r="AD43" s="21">
        <v>0.15439623464691143</v>
      </c>
      <c r="AE43" s="22">
        <v>4.0998191129515867E-2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14658.5</v>
      </c>
      <c r="AC44" s="21">
        <v>-7.8973824094901723E-2</v>
      </c>
      <c r="AD44" s="21">
        <v>1.5500788028888657E-2</v>
      </c>
      <c r="AE44" s="22">
        <v>6.0166389815488643E-3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16673.25</v>
      </c>
      <c r="AC45" s="21">
        <v>-8.1970597951767421E-2</v>
      </c>
      <c r="AD45" s="21">
        <v>2.8831914105886813E-2</v>
      </c>
      <c r="AE45" s="22">
        <v>6.8436010437022618E-3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22575</v>
      </c>
      <c r="AC46" s="21">
        <v>-0.13510386416054321</v>
      </c>
      <c r="AD46" s="21">
        <v>-6.7973338612815626E-3</v>
      </c>
      <c r="AE46" s="22">
        <v>9.2659975446645702E-3</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16464.5</v>
      </c>
      <c r="AC47" s="21">
        <v>-2.9845029756643715E-2</v>
      </c>
      <c r="AD47" s="21">
        <v>0.21648380065757888</v>
      </c>
      <c r="AE47" s="22">
        <v>6.7579187851220298E-3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13642</v>
      </c>
      <c r="AC48" s="21">
        <v>-0.10244095006250409</v>
      </c>
      <c r="AD48" s="21">
        <v>0.20629587054558307</v>
      </c>
      <c r="AE48" s="22">
        <v>5.599412558330635E-3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16626</v>
      </c>
      <c r="AC49" s="21">
        <v>-6.9165910846854195E-2</v>
      </c>
      <c r="AD49" s="21">
        <v>0.15210311135749421</v>
      </c>
      <c r="AE49" s="22">
        <v>6.8242070953529639E-3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23959.75</v>
      </c>
      <c r="AC50" s="21">
        <v>4.4407392877381158E-2</v>
      </c>
      <c r="AD50" s="21">
        <v>-0.24396323906441053</v>
      </c>
      <c r="AE50" s="22">
        <v>9.8343736288273292E-3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205</v>
      </c>
      <c r="B54" s="102"/>
      <c r="C54" s="102"/>
      <c r="D54" s="102"/>
      <c r="E54" s="102"/>
      <c r="F54" s="102"/>
      <c r="G54" s="102"/>
      <c r="H54" s="102"/>
      <c r="I54" s="103"/>
      <c r="K54" s="110" t="s">
        <v>206</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123</v>
      </c>
      <c r="B3" s="98"/>
      <c r="C3" s="98"/>
      <c r="D3" s="98"/>
      <c r="E3" s="98"/>
      <c r="F3" s="98"/>
      <c r="G3" s="98"/>
      <c r="H3" s="98"/>
      <c r="I3" s="98"/>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99" t="s">
        <v>91</v>
      </c>
      <c r="AH27" s="99"/>
      <c r="AI27" s="99"/>
      <c r="AJ27" s="99"/>
      <c r="AK27" s="99"/>
      <c r="AL27" s="99"/>
      <c r="AM27" s="99"/>
      <c r="AN27" s="99"/>
      <c r="AO27" s="99"/>
      <c r="AP27" s="99"/>
      <c r="AQ27" s="99"/>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99"/>
      <c r="AH28" s="99"/>
      <c r="AI28" s="99"/>
      <c r="AJ28" s="99"/>
      <c r="AK28" s="99"/>
      <c r="AL28" s="99"/>
      <c r="AM28" s="99"/>
      <c r="AN28" s="99"/>
      <c r="AO28" s="99"/>
      <c r="AP28" s="99"/>
      <c r="AQ28" s="99"/>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99"/>
      <c r="AH29" s="99"/>
      <c r="AI29" s="99"/>
      <c r="AJ29" s="99"/>
      <c r="AK29" s="99"/>
      <c r="AL29" s="99"/>
      <c r="AM29" s="99"/>
      <c r="AN29" s="99"/>
      <c r="AO29" s="99"/>
      <c r="AP29" s="99"/>
      <c r="AQ29" s="99"/>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99"/>
      <c r="AH30" s="99"/>
      <c r="AI30" s="99"/>
      <c r="AJ30" s="99"/>
      <c r="AK30" s="99"/>
      <c r="AL30" s="99"/>
      <c r="AM30" s="99"/>
      <c r="AN30" s="99"/>
      <c r="AO30" s="99"/>
      <c r="AP30" s="99"/>
      <c r="AQ30" s="99"/>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14458.8</v>
      </c>
      <c r="AC44" s="21">
        <v>4.359107420861541E-4</v>
      </c>
      <c r="AD44" s="21">
        <v>0.41316522504031661</v>
      </c>
      <c r="AE44" s="22">
        <v>6.4812115331031811E-3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17386</v>
      </c>
      <c r="AC45" s="21">
        <v>1.7454024081578812E-2</v>
      </c>
      <c r="AD45" s="21">
        <v>0.56377046231336569</v>
      </c>
      <c r="AE45" s="22">
        <v>7.79333995314493E-3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124</v>
      </c>
      <c r="B54" s="102"/>
      <c r="C54" s="102"/>
      <c r="D54" s="102"/>
      <c r="E54" s="102"/>
      <c r="F54" s="102"/>
      <c r="G54" s="102"/>
      <c r="H54" s="102"/>
      <c r="I54" s="103"/>
      <c r="K54" s="101" t="s">
        <v>125</v>
      </c>
      <c r="L54" s="102"/>
      <c r="M54" s="102"/>
      <c r="N54" s="102"/>
      <c r="O54" s="102"/>
      <c r="P54" s="102"/>
      <c r="Q54" s="102"/>
      <c r="R54" s="102"/>
      <c r="S54" s="103"/>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04"/>
      <c r="L55" s="105"/>
      <c r="M55" s="105"/>
      <c r="N55" s="105"/>
      <c r="O55" s="105"/>
      <c r="P55" s="105"/>
      <c r="Q55" s="105"/>
      <c r="R55" s="105"/>
      <c r="S55" s="106"/>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04"/>
      <c r="L56" s="105"/>
      <c r="M56" s="105"/>
      <c r="N56" s="105"/>
      <c r="O56" s="105"/>
      <c r="P56" s="105"/>
      <c r="Q56" s="105"/>
      <c r="R56" s="105"/>
      <c r="S56" s="106"/>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04"/>
      <c r="L57" s="105"/>
      <c r="M57" s="105"/>
      <c r="N57" s="105"/>
      <c r="O57" s="105"/>
      <c r="P57" s="105"/>
      <c r="Q57" s="105"/>
      <c r="R57" s="105"/>
      <c r="S57" s="106"/>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04"/>
      <c r="L58" s="105"/>
      <c r="M58" s="105"/>
      <c r="N58" s="105"/>
      <c r="O58" s="105"/>
      <c r="P58" s="105"/>
      <c r="Q58" s="105"/>
      <c r="R58" s="105"/>
      <c r="S58" s="106"/>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04"/>
      <c r="L59" s="105"/>
      <c r="M59" s="105"/>
      <c r="N59" s="105"/>
      <c r="O59" s="105"/>
      <c r="P59" s="105"/>
      <c r="Q59" s="105"/>
      <c r="R59" s="105"/>
      <c r="S59" s="106"/>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04"/>
      <c r="L60" s="105"/>
      <c r="M60" s="105"/>
      <c r="N60" s="105"/>
      <c r="O60" s="105"/>
      <c r="P60" s="105"/>
      <c r="Q60" s="105"/>
      <c r="R60" s="105"/>
      <c r="S60" s="106"/>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04"/>
      <c r="L61" s="105"/>
      <c r="M61" s="105"/>
      <c r="N61" s="105"/>
      <c r="O61" s="105"/>
      <c r="P61" s="105"/>
      <c r="Q61" s="105"/>
      <c r="R61" s="105"/>
      <c r="S61" s="106"/>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04"/>
      <c r="L62" s="105"/>
      <c r="M62" s="105"/>
      <c r="N62" s="105"/>
      <c r="O62" s="105"/>
      <c r="P62" s="105"/>
      <c r="Q62" s="105"/>
      <c r="R62" s="105"/>
      <c r="S62" s="106"/>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04"/>
      <c r="L63" s="105"/>
      <c r="M63" s="105"/>
      <c r="N63" s="105"/>
      <c r="O63" s="105"/>
      <c r="P63" s="105"/>
      <c r="Q63" s="105"/>
      <c r="R63" s="105"/>
      <c r="S63" s="106"/>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04"/>
      <c r="L64" s="105"/>
      <c r="M64" s="105"/>
      <c r="N64" s="105"/>
      <c r="O64" s="105"/>
      <c r="P64" s="105"/>
      <c r="Q64" s="105"/>
      <c r="R64" s="105"/>
      <c r="S64" s="106"/>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04"/>
      <c r="L65" s="105"/>
      <c r="M65" s="105"/>
      <c r="N65" s="105"/>
      <c r="O65" s="105"/>
      <c r="P65" s="105"/>
      <c r="Q65" s="105"/>
      <c r="R65" s="105"/>
      <c r="S65" s="106"/>
    </row>
    <row r="66" spans="1:43" ht="12" customHeight="1" x14ac:dyDescent="0.15">
      <c r="A66" s="104"/>
      <c r="B66" s="105"/>
      <c r="C66" s="105"/>
      <c r="D66" s="105"/>
      <c r="E66" s="105"/>
      <c r="F66" s="105"/>
      <c r="G66" s="105"/>
      <c r="H66" s="105"/>
      <c r="I66" s="106"/>
      <c r="K66" s="104"/>
      <c r="L66" s="105"/>
      <c r="M66" s="105"/>
      <c r="N66" s="105"/>
      <c r="O66" s="105"/>
      <c r="P66" s="105"/>
      <c r="Q66" s="105"/>
      <c r="R66" s="105"/>
      <c r="S66" s="106"/>
    </row>
    <row r="67" spans="1:43" ht="12" customHeight="1" x14ac:dyDescent="0.15">
      <c r="A67" s="104"/>
      <c r="B67" s="105"/>
      <c r="C67" s="105"/>
      <c r="D67" s="105"/>
      <c r="E67" s="105"/>
      <c r="F67" s="105"/>
      <c r="G67" s="105"/>
      <c r="H67" s="105"/>
      <c r="I67" s="106"/>
      <c r="K67" s="104"/>
      <c r="L67" s="105"/>
      <c r="M67" s="105"/>
      <c r="N67" s="105"/>
      <c r="O67" s="105"/>
      <c r="P67" s="105"/>
      <c r="Q67" s="105"/>
      <c r="R67" s="105"/>
      <c r="S67" s="106"/>
    </row>
    <row r="68" spans="1:43" ht="12" customHeight="1" x14ac:dyDescent="0.15">
      <c r="A68" s="107"/>
      <c r="B68" s="108"/>
      <c r="C68" s="108"/>
      <c r="D68" s="108"/>
      <c r="E68" s="108"/>
      <c r="F68" s="108"/>
      <c r="G68" s="108"/>
      <c r="H68" s="108"/>
      <c r="I68" s="109"/>
      <c r="K68" s="104"/>
      <c r="L68" s="105"/>
      <c r="M68" s="105"/>
      <c r="N68" s="105"/>
      <c r="O68" s="105"/>
      <c r="P68" s="105"/>
      <c r="Q68" s="105"/>
      <c r="R68" s="105"/>
      <c r="S68" s="106"/>
    </row>
    <row r="69" spans="1:43" ht="12" customHeight="1" x14ac:dyDescent="0.15">
      <c r="A69" s="105" t="s">
        <v>119</v>
      </c>
      <c r="B69" s="105"/>
      <c r="C69" s="105"/>
      <c r="D69" s="105"/>
      <c r="E69" s="105"/>
      <c r="F69" s="105"/>
      <c r="G69" s="105"/>
      <c r="H69" s="105"/>
      <c r="I69" s="105"/>
      <c r="K69" s="104"/>
      <c r="L69" s="105"/>
      <c r="M69" s="105"/>
      <c r="N69" s="105"/>
      <c r="O69" s="105"/>
      <c r="P69" s="105"/>
      <c r="Q69" s="105"/>
      <c r="R69" s="105"/>
      <c r="S69" s="106"/>
    </row>
    <row r="70" spans="1:43" ht="12" customHeight="1" x14ac:dyDescent="0.15">
      <c r="A70" s="105"/>
      <c r="B70" s="105"/>
      <c r="C70" s="105"/>
      <c r="D70" s="105"/>
      <c r="E70" s="105"/>
      <c r="F70" s="105"/>
      <c r="G70" s="105"/>
      <c r="H70" s="105"/>
      <c r="I70" s="105"/>
      <c r="K70" s="104"/>
      <c r="L70" s="105"/>
      <c r="M70" s="105"/>
      <c r="N70" s="105"/>
      <c r="O70" s="105"/>
      <c r="P70" s="105"/>
      <c r="Q70" s="105"/>
      <c r="R70" s="105"/>
      <c r="S70" s="106"/>
    </row>
    <row r="71" spans="1:43" ht="12" customHeight="1" x14ac:dyDescent="0.15">
      <c r="A71" s="105"/>
      <c r="B71" s="105"/>
      <c r="C71" s="105"/>
      <c r="D71" s="105"/>
      <c r="E71" s="105"/>
      <c r="F71" s="105"/>
      <c r="G71" s="105"/>
      <c r="H71" s="105"/>
      <c r="I71" s="105"/>
      <c r="K71" s="104"/>
      <c r="L71" s="105"/>
      <c r="M71" s="105"/>
      <c r="N71" s="105"/>
      <c r="O71" s="105"/>
      <c r="P71" s="105"/>
      <c r="Q71" s="105"/>
      <c r="R71" s="105"/>
      <c r="S71" s="106"/>
    </row>
    <row r="72" spans="1:43" ht="12" customHeight="1" x14ac:dyDescent="0.15">
      <c r="A72" s="105"/>
      <c r="B72" s="105"/>
      <c r="C72" s="105"/>
      <c r="D72" s="105"/>
      <c r="E72" s="105"/>
      <c r="F72" s="105"/>
      <c r="G72" s="105"/>
      <c r="H72" s="105"/>
      <c r="I72" s="105"/>
      <c r="K72" s="104"/>
      <c r="L72" s="105"/>
      <c r="M72" s="105"/>
      <c r="N72" s="105"/>
      <c r="O72" s="105"/>
      <c r="P72" s="105"/>
      <c r="Q72" s="105"/>
      <c r="R72" s="105"/>
      <c r="S72" s="106"/>
    </row>
    <row r="73" spans="1:43" ht="12" customHeight="1" x14ac:dyDescent="0.15">
      <c r="A73" s="105"/>
      <c r="B73" s="105"/>
      <c r="C73" s="105"/>
      <c r="D73" s="105"/>
      <c r="E73" s="105"/>
      <c r="F73" s="105"/>
      <c r="G73" s="105"/>
      <c r="H73" s="105"/>
      <c r="I73" s="105"/>
      <c r="K73" s="107"/>
      <c r="L73" s="108"/>
      <c r="M73" s="108"/>
      <c r="N73" s="108"/>
      <c r="O73" s="108"/>
      <c r="P73" s="108"/>
      <c r="Q73" s="108"/>
      <c r="R73" s="108"/>
      <c r="S73" s="109"/>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19</v>
      </c>
      <c r="B3" s="98"/>
      <c r="C3" s="98"/>
      <c r="D3" s="98"/>
      <c r="E3" s="98"/>
      <c r="F3" s="98"/>
      <c r="G3" s="98"/>
      <c r="H3" s="98"/>
      <c r="I3" s="98"/>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99" t="s">
        <v>91</v>
      </c>
      <c r="AH27" s="99"/>
      <c r="AI27" s="99"/>
      <c r="AJ27" s="99"/>
      <c r="AK27" s="99"/>
      <c r="AL27" s="99"/>
      <c r="AM27" s="99"/>
      <c r="AN27" s="99"/>
      <c r="AO27" s="99"/>
      <c r="AP27" s="99"/>
      <c r="AQ27" s="99"/>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99"/>
      <c r="AH28" s="99"/>
      <c r="AI28" s="99"/>
      <c r="AJ28" s="99"/>
      <c r="AK28" s="99"/>
      <c r="AL28" s="99"/>
      <c r="AM28" s="99"/>
      <c r="AN28" s="99"/>
      <c r="AO28" s="99"/>
      <c r="AP28" s="99"/>
      <c r="AQ28" s="99"/>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99"/>
      <c r="AH29" s="99"/>
      <c r="AI29" s="99"/>
      <c r="AJ29" s="99"/>
      <c r="AK29" s="99"/>
      <c r="AL29" s="99"/>
      <c r="AM29" s="99"/>
      <c r="AN29" s="99"/>
      <c r="AO29" s="99"/>
      <c r="AP29" s="99"/>
      <c r="AQ29" s="99"/>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99"/>
      <c r="AH30" s="99"/>
      <c r="AI30" s="99"/>
      <c r="AJ30" s="99"/>
      <c r="AK30" s="99"/>
      <c r="AL30" s="99"/>
      <c r="AM30" s="99"/>
      <c r="AN30" s="99"/>
      <c r="AO30" s="99"/>
      <c r="AP30" s="99"/>
      <c r="AQ30" s="99"/>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14452.5</v>
      </c>
      <c r="AC44" s="21">
        <v>6.6904371705718058E-2</v>
      </c>
      <c r="AD44" s="21">
        <v>0.41441573693482092</v>
      </c>
      <c r="AE44" s="22">
        <v>6.5218104979150177E-3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17087.75</v>
      </c>
      <c r="AC45" s="21">
        <v>9.4456542624735906E-2</v>
      </c>
      <c r="AD45" s="21">
        <v>0.48767651616722674</v>
      </c>
      <c r="AE45" s="22">
        <v>7.7109889178859949E-3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117</v>
      </c>
      <c r="B54" s="102"/>
      <c r="C54" s="102"/>
      <c r="D54" s="102"/>
      <c r="E54" s="102"/>
      <c r="F54" s="102"/>
      <c r="G54" s="102"/>
      <c r="H54" s="102"/>
      <c r="I54" s="103"/>
      <c r="K54" s="101" t="s">
        <v>118</v>
      </c>
      <c r="L54" s="102"/>
      <c r="M54" s="102"/>
      <c r="N54" s="102"/>
      <c r="O54" s="102"/>
      <c r="P54" s="102"/>
      <c r="Q54" s="102"/>
      <c r="R54" s="102"/>
      <c r="S54" s="103"/>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04"/>
      <c r="L55" s="105"/>
      <c r="M55" s="105"/>
      <c r="N55" s="105"/>
      <c r="O55" s="105"/>
      <c r="P55" s="105"/>
      <c r="Q55" s="105"/>
      <c r="R55" s="105"/>
      <c r="S55" s="106"/>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04"/>
      <c r="L56" s="105"/>
      <c r="M56" s="105"/>
      <c r="N56" s="105"/>
      <c r="O56" s="105"/>
      <c r="P56" s="105"/>
      <c r="Q56" s="105"/>
      <c r="R56" s="105"/>
      <c r="S56" s="106"/>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04"/>
      <c r="L57" s="105"/>
      <c r="M57" s="105"/>
      <c r="N57" s="105"/>
      <c r="O57" s="105"/>
      <c r="P57" s="105"/>
      <c r="Q57" s="105"/>
      <c r="R57" s="105"/>
      <c r="S57" s="106"/>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04"/>
      <c r="L58" s="105"/>
      <c r="M58" s="105"/>
      <c r="N58" s="105"/>
      <c r="O58" s="105"/>
      <c r="P58" s="105"/>
      <c r="Q58" s="105"/>
      <c r="R58" s="105"/>
      <c r="S58" s="106"/>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04"/>
      <c r="L59" s="105"/>
      <c r="M59" s="105"/>
      <c r="N59" s="105"/>
      <c r="O59" s="105"/>
      <c r="P59" s="105"/>
      <c r="Q59" s="105"/>
      <c r="R59" s="105"/>
      <c r="S59" s="106"/>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04"/>
      <c r="L60" s="105"/>
      <c r="M60" s="105"/>
      <c r="N60" s="105"/>
      <c r="O60" s="105"/>
      <c r="P60" s="105"/>
      <c r="Q60" s="105"/>
      <c r="R60" s="105"/>
      <c r="S60" s="106"/>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04"/>
      <c r="L61" s="105"/>
      <c r="M61" s="105"/>
      <c r="N61" s="105"/>
      <c r="O61" s="105"/>
      <c r="P61" s="105"/>
      <c r="Q61" s="105"/>
      <c r="R61" s="105"/>
      <c r="S61" s="106"/>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04"/>
      <c r="L62" s="105"/>
      <c r="M62" s="105"/>
      <c r="N62" s="105"/>
      <c r="O62" s="105"/>
      <c r="P62" s="105"/>
      <c r="Q62" s="105"/>
      <c r="R62" s="105"/>
      <c r="S62" s="106"/>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04"/>
      <c r="L63" s="105"/>
      <c r="M63" s="105"/>
      <c r="N63" s="105"/>
      <c r="O63" s="105"/>
      <c r="P63" s="105"/>
      <c r="Q63" s="105"/>
      <c r="R63" s="105"/>
      <c r="S63" s="106"/>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04"/>
      <c r="L64" s="105"/>
      <c r="M64" s="105"/>
      <c r="N64" s="105"/>
      <c r="O64" s="105"/>
      <c r="P64" s="105"/>
      <c r="Q64" s="105"/>
      <c r="R64" s="105"/>
      <c r="S64" s="106"/>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04"/>
      <c r="L65" s="105"/>
      <c r="M65" s="105"/>
      <c r="N65" s="105"/>
      <c r="O65" s="105"/>
      <c r="P65" s="105"/>
      <c r="Q65" s="105"/>
      <c r="R65" s="105"/>
      <c r="S65" s="106"/>
    </row>
    <row r="66" spans="1:43" ht="12" customHeight="1" x14ac:dyDescent="0.15">
      <c r="A66" s="104"/>
      <c r="B66" s="105"/>
      <c r="C66" s="105"/>
      <c r="D66" s="105"/>
      <c r="E66" s="105"/>
      <c r="F66" s="105"/>
      <c r="G66" s="105"/>
      <c r="H66" s="105"/>
      <c r="I66" s="106"/>
      <c r="K66" s="104"/>
      <c r="L66" s="105"/>
      <c r="M66" s="105"/>
      <c r="N66" s="105"/>
      <c r="O66" s="105"/>
      <c r="P66" s="105"/>
      <c r="Q66" s="105"/>
      <c r="R66" s="105"/>
      <c r="S66" s="106"/>
    </row>
    <row r="67" spans="1:43" ht="12" customHeight="1" x14ac:dyDescent="0.15">
      <c r="A67" s="104"/>
      <c r="B67" s="105"/>
      <c r="C67" s="105"/>
      <c r="D67" s="105"/>
      <c r="E67" s="105"/>
      <c r="F67" s="105"/>
      <c r="G67" s="105"/>
      <c r="H67" s="105"/>
      <c r="I67" s="106"/>
      <c r="K67" s="104"/>
      <c r="L67" s="105"/>
      <c r="M67" s="105"/>
      <c r="N67" s="105"/>
      <c r="O67" s="105"/>
      <c r="P67" s="105"/>
      <c r="Q67" s="105"/>
      <c r="R67" s="105"/>
      <c r="S67" s="106"/>
    </row>
    <row r="68" spans="1:43" ht="12" customHeight="1" x14ac:dyDescent="0.15">
      <c r="A68" s="107"/>
      <c r="B68" s="108"/>
      <c r="C68" s="108"/>
      <c r="D68" s="108"/>
      <c r="E68" s="108"/>
      <c r="F68" s="108"/>
      <c r="G68" s="108"/>
      <c r="H68" s="108"/>
      <c r="I68" s="109"/>
      <c r="K68" s="104"/>
      <c r="L68" s="105"/>
      <c r="M68" s="105"/>
      <c r="N68" s="105"/>
      <c r="O68" s="105"/>
      <c r="P68" s="105"/>
      <c r="Q68" s="105"/>
      <c r="R68" s="105"/>
      <c r="S68" s="106"/>
    </row>
    <row r="69" spans="1:43" ht="12" customHeight="1" x14ac:dyDescent="0.15">
      <c r="A69" s="105" t="s">
        <v>119</v>
      </c>
      <c r="B69" s="105"/>
      <c r="C69" s="105"/>
      <c r="D69" s="105"/>
      <c r="E69" s="105"/>
      <c r="F69" s="105"/>
      <c r="G69" s="105"/>
      <c r="H69" s="105"/>
      <c r="I69" s="105"/>
      <c r="K69" s="104"/>
      <c r="L69" s="105"/>
      <c r="M69" s="105"/>
      <c r="N69" s="105"/>
      <c r="O69" s="105"/>
      <c r="P69" s="105"/>
      <c r="Q69" s="105"/>
      <c r="R69" s="105"/>
      <c r="S69" s="106"/>
    </row>
    <row r="70" spans="1:43" ht="12" customHeight="1" x14ac:dyDescent="0.15">
      <c r="A70" s="105"/>
      <c r="B70" s="105"/>
      <c r="C70" s="105"/>
      <c r="D70" s="105"/>
      <c r="E70" s="105"/>
      <c r="F70" s="105"/>
      <c r="G70" s="105"/>
      <c r="H70" s="105"/>
      <c r="I70" s="105"/>
      <c r="K70" s="104"/>
      <c r="L70" s="105"/>
      <c r="M70" s="105"/>
      <c r="N70" s="105"/>
      <c r="O70" s="105"/>
      <c r="P70" s="105"/>
      <c r="Q70" s="105"/>
      <c r="R70" s="105"/>
      <c r="S70" s="106"/>
    </row>
    <row r="71" spans="1:43" ht="12" customHeight="1" x14ac:dyDescent="0.15">
      <c r="A71" s="105"/>
      <c r="B71" s="105"/>
      <c r="C71" s="105"/>
      <c r="D71" s="105"/>
      <c r="E71" s="105"/>
      <c r="F71" s="105"/>
      <c r="G71" s="105"/>
      <c r="H71" s="105"/>
      <c r="I71" s="105"/>
      <c r="K71" s="104"/>
      <c r="L71" s="105"/>
      <c r="M71" s="105"/>
      <c r="N71" s="105"/>
      <c r="O71" s="105"/>
      <c r="P71" s="105"/>
      <c r="Q71" s="105"/>
      <c r="R71" s="105"/>
      <c r="S71" s="106"/>
    </row>
    <row r="72" spans="1:43" ht="12" customHeight="1" x14ac:dyDescent="0.15">
      <c r="A72" s="105"/>
      <c r="B72" s="105"/>
      <c r="C72" s="105"/>
      <c r="D72" s="105"/>
      <c r="E72" s="105"/>
      <c r="F72" s="105"/>
      <c r="G72" s="105"/>
      <c r="H72" s="105"/>
      <c r="I72" s="105"/>
      <c r="K72" s="107"/>
      <c r="L72" s="108"/>
      <c r="M72" s="108"/>
      <c r="N72" s="108"/>
      <c r="O72" s="108"/>
      <c r="P72" s="108"/>
      <c r="Q72" s="108"/>
      <c r="R72" s="108"/>
      <c r="S72" s="109"/>
    </row>
    <row r="73" spans="1:43" ht="12" customHeight="1" x14ac:dyDescent="0.15">
      <c r="A73" s="105"/>
      <c r="B73" s="105"/>
      <c r="C73" s="105"/>
      <c r="D73" s="105"/>
      <c r="E73" s="105"/>
      <c r="F73" s="105"/>
      <c r="G73" s="105"/>
      <c r="H73" s="105"/>
      <c r="I73" s="105"/>
      <c r="K73" s="53"/>
      <c r="L73" s="53"/>
      <c r="M73" s="53"/>
      <c r="N73" s="53"/>
      <c r="O73" s="53"/>
      <c r="P73" s="53"/>
      <c r="Q73" s="53"/>
      <c r="R73" s="53"/>
      <c r="S73" s="53"/>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DAB7-5C9C-4247-88B0-3365CEE40D37}">
  <sheetPr>
    <pageSetUpPr fitToPage="1"/>
  </sheetPr>
  <dimension ref="A1:BE91"/>
  <sheetViews>
    <sheetView showGridLines="0" zoomScale="8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194</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195</v>
      </c>
      <c r="B3" s="98"/>
      <c r="C3" s="98"/>
      <c r="D3" s="98"/>
      <c r="E3" s="98"/>
      <c r="F3" s="98"/>
      <c r="G3" s="98"/>
      <c r="H3" s="98"/>
      <c r="I3" s="98"/>
      <c r="K3" s="7" t="s">
        <v>20</v>
      </c>
      <c r="L3" s="13">
        <v>1699518.8</v>
      </c>
      <c r="M3" s="14">
        <v>1.5755724059367981E-2</v>
      </c>
      <c r="N3" s="14">
        <v>0.44148474254684511</v>
      </c>
      <c r="O3" s="3"/>
      <c r="P3" s="7" t="s">
        <v>20</v>
      </c>
      <c r="Q3" s="13">
        <v>930917.2</v>
      </c>
      <c r="R3" s="14">
        <v>4.8861697932510717E-2</v>
      </c>
      <c r="S3" s="14">
        <v>0.18114066974475707</v>
      </c>
      <c r="U3" s="15" t="s">
        <v>20</v>
      </c>
      <c r="V3" s="16">
        <v>2751618.4</v>
      </c>
      <c r="W3" s="17">
        <v>2.6154399664439776E-2</v>
      </c>
      <c r="X3" s="17">
        <v>0.3335965354638295</v>
      </c>
      <c r="Y3" s="18">
        <v>1</v>
      </c>
      <c r="AA3" s="19" t="s">
        <v>21</v>
      </c>
      <c r="AB3" s="20">
        <v>2564360.7999999998</v>
      </c>
      <c r="AC3" s="21">
        <v>2.4314786284261647E-2</v>
      </c>
      <c r="AD3" s="21">
        <v>0.36178507878881372</v>
      </c>
      <c r="AE3" s="22">
        <v>1</v>
      </c>
      <c r="AG3" s="15" t="s">
        <v>20</v>
      </c>
      <c r="AH3" s="16">
        <v>1699518.8</v>
      </c>
      <c r="AI3" s="17">
        <v>1.5755724059367981E-2</v>
      </c>
      <c r="AJ3" s="17">
        <v>0.44148474254684511</v>
      </c>
      <c r="AK3" s="18">
        <v>1</v>
      </c>
      <c r="AM3" s="15" t="s">
        <v>20</v>
      </c>
      <c r="AN3" s="16">
        <v>930917.2</v>
      </c>
      <c r="AO3" s="17">
        <v>4.8861697932510717E-2</v>
      </c>
      <c r="AP3" s="17">
        <v>0.18114066974475707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343345.8</v>
      </c>
      <c r="M4" s="14">
        <v>1.1983612355576545E-2</v>
      </c>
      <c r="N4" s="14">
        <v>0.99454115842810675</v>
      </c>
      <c r="O4" s="3"/>
      <c r="P4" s="7" t="s">
        <v>24</v>
      </c>
      <c r="Q4" s="13">
        <v>153282.4</v>
      </c>
      <c r="R4" s="14">
        <v>6.7498663732391329E-2</v>
      </c>
      <c r="S4" s="14">
        <v>6.1576792222520327E-2</v>
      </c>
      <c r="U4" s="15" t="s">
        <v>25</v>
      </c>
      <c r="V4" s="16">
        <v>109627.8</v>
      </c>
      <c r="W4" s="17">
        <v>2.7817636759539077E-2</v>
      </c>
      <c r="X4" s="17">
        <v>0.14779085350531873</v>
      </c>
      <c r="Y4" s="18">
        <v>3.9841207632569986E-2</v>
      </c>
      <c r="AA4" s="19" t="s">
        <v>26</v>
      </c>
      <c r="AB4" s="20">
        <v>57056.800000000003</v>
      </c>
      <c r="AC4" s="21">
        <v>5.1394244279521439E-2</v>
      </c>
      <c r="AD4" s="21">
        <v>0.32378527304892546</v>
      </c>
      <c r="AE4" s="22">
        <v>2.2249911166946558E-2</v>
      </c>
      <c r="AG4" s="15" t="s">
        <v>25</v>
      </c>
      <c r="AH4" s="16">
        <v>17811.2</v>
      </c>
      <c r="AI4" s="17">
        <v>-2.2356395971128262E-2</v>
      </c>
      <c r="AJ4" s="17">
        <v>4.4523396636073631E-3</v>
      </c>
      <c r="AK4" s="18">
        <v>1.0480142967527044E-2</v>
      </c>
      <c r="AM4" s="15" t="s">
        <v>25</v>
      </c>
      <c r="AN4" s="16">
        <v>90081.600000000006</v>
      </c>
      <c r="AO4" s="17">
        <v>3.4766526908276418E-2</v>
      </c>
      <c r="AP4" s="17">
        <v>0.17374368462713652</v>
      </c>
      <c r="AQ4" s="18">
        <v>9.6766500823059251E-2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341957.2</v>
      </c>
      <c r="M5" s="14">
        <v>3.2558188690412049E-2</v>
      </c>
      <c r="N5" s="14">
        <v>0.44117145659771428</v>
      </c>
      <c r="O5" s="3"/>
      <c r="P5" s="7" t="s">
        <v>31</v>
      </c>
      <c r="Q5" s="13">
        <v>116073.2</v>
      </c>
      <c r="R5" s="14">
        <v>0.10599624579557698</v>
      </c>
      <c r="S5" s="14">
        <v>0.16055501536015759</v>
      </c>
      <c r="T5" s="4"/>
      <c r="U5" s="15" t="s">
        <v>31</v>
      </c>
      <c r="V5" s="16">
        <v>155374.39999999999</v>
      </c>
      <c r="W5" s="17">
        <v>8.53464565004034E-2</v>
      </c>
      <c r="X5" s="17">
        <v>0.14845443122181967</v>
      </c>
      <c r="Y5" s="18">
        <v>5.6466550739739205E-2</v>
      </c>
      <c r="AA5" s="19" t="s">
        <v>32</v>
      </c>
      <c r="AB5" s="20">
        <v>13148.8</v>
      </c>
      <c r="AC5" s="21">
        <v>2.0996475183385765E-3</v>
      </c>
      <c r="AD5" s="21">
        <v>0.13854746184652011</v>
      </c>
      <c r="AE5" s="22">
        <v>5.1275155976491299E-3</v>
      </c>
      <c r="AG5" s="15" t="s">
        <v>31</v>
      </c>
      <c r="AH5" s="16">
        <v>36258.800000000003</v>
      </c>
      <c r="AI5" s="17">
        <v>2.8654916841022837E-2</v>
      </c>
      <c r="AJ5" s="17">
        <v>8.8861027485191313E-2</v>
      </c>
      <c r="AK5" s="18">
        <v>2.1334744870136185E-2</v>
      </c>
      <c r="AM5" s="15" t="s">
        <v>31</v>
      </c>
      <c r="AN5" s="16">
        <v>116073.2</v>
      </c>
      <c r="AO5" s="17">
        <v>0.10599624579557698</v>
      </c>
      <c r="AP5" s="17">
        <v>0.16055501536015759</v>
      </c>
      <c r="AQ5" s="18">
        <v>0.12468692167251824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193400</v>
      </c>
      <c r="M6" s="14">
        <v>2.755237714466352E-2</v>
      </c>
      <c r="N6" s="14">
        <v>2.408605230111696</v>
      </c>
      <c r="O6" s="3"/>
      <c r="P6" s="7" t="s">
        <v>35</v>
      </c>
      <c r="Q6" s="13">
        <v>97721.2</v>
      </c>
      <c r="R6" s="14">
        <v>1.7039257316514789E-2</v>
      </c>
      <c r="S6" s="14">
        <v>6.2770325015361728E-2</v>
      </c>
      <c r="U6" s="15" t="s">
        <v>36</v>
      </c>
      <c r="V6" s="16">
        <v>96155.199999999997</v>
      </c>
      <c r="W6" s="17">
        <v>3.9108457496386473E-2</v>
      </c>
      <c r="X6" s="17">
        <v>0.19630986668989059</v>
      </c>
      <c r="Y6" s="18">
        <v>3.4944961845000018E-2</v>
      </c>
      <c r="AA6" s="19" t="s">
        <v>37</v>
      </c>
      <c r="AB6" s="20">
        <v>15491.4</v>
      </c>
      <c r="AC6" s="21">
        <v>-2.6341095502969814E-2</v>
      </c>
      <c r="AD6" s="21">
        <v>0.41629182665935272</v>
      </c>
      <c r="AE6" s="22">
        <v>6.0410375950217306E-3</v>
      </c>
      <c r="AG6" s="15" t="s">
        <v>36</v>
      </c>
      <c r="AH6" s="16">
        <v>22952.6</v>
      </c>
      <c r="AI6" s="17">
        <v>2.1113978111931608E-2</v>
      </c>
      <c r="AJ6" s="17">
        <v>4.5295564259040022E-2</v>
      </c>
      <c r="AK6" s="18">
        <v>1.3505352220875696E-2</v>
      </c>
      <c r="AM6" s="15" t="s">
        <v>36</v>
      </c>
      <c r="AN6" s="16">
        <v>70721.8</v>
      </c>
      <c r="AO6" s="17">
        <v>4.1914941419558316E-2</v>
      </c>
      <c r="AP6" s="17">
        <v>0.22080423956292461</v>
      </c>
      <c r="AQ6" s="18">
        <v>7.5970021823638031E-2</v>
      </c>
      <c r="AT6" s="12" t="s">
        <v>38</v>
      </c>
      <c r="AU6" s="24">
        <v>195.9614</v>
      </c>
      <c r="AV6" s="24">
        <v>106.964675</v>
      </c>
      <c r="AW6" s="24">
        <v>77.517124999999993</v>
      </c>
      <c r="AX6" s="24"/>
      <c r="AY6" s="25"/>
      <c r="AZ6" s="26"/>
      <c r="BA6" s="26"/>
      <c r="BB6" s="26"/>
    </row>
    <row r="7" spans="1:57" ht="12" customHeight="1" x14ac:dyDescent="0.15">
      <c r="A7" s="27" t="s">
        <v>20</v>
      </c>
      <c r="B7" s="30">
        <v>2751618.4</v>
      </c>
      <c r="C7" s="31">
        <v>2.6154399664439776E-2</v>
      </c>
      <c r="D7" s="31">
        <v>0.3335965354638295</v>
      </c>
      <c r="E7" s="1"/>
      <c r="F7" s="27" t="s">
        <v>39</v>
      </c>
      <c r="G7" s="30">
        <v>2564360.8000000003</v>
      </c>
      <c r="H7" s="31">
        <v>2.4314786284261869E-2</v>
      </c>
      <c r="I7" s="31">
        <v>0.36178507878881394</v>
      </c>
      <c r="K7" s="7" t="s">
        <v>40</v>
      </c>
      <c r="L7" s="13">
        <v>166625.79999999999</v>
      </c>
      <c r="M7" s="14">
        <v>1.9757340228583553E-2</v>
      </c>
      <c r="N7" s="14">
        <v>0.49694256844015494</v>
      </c>
      <c r="O7" s="3"/>
      <c r="P7" s="7" t="s">
        <v>25</v>
      </c>
      <c r="Q7" s="13">
        <v>90081.600000000006</v>
      </c>
      <c r="R7" s="14">
        <v>3.4766526908276418E-2</v>
      </c>
      <c r="S7" s="14">
        <v>0.17374368462713652</v>
      </c>
      <c r="U7" s="15" t="s">
        <v>41</v>
      </c>
      <c r="V7" s="16">
        <v>7210.4</v>
      </c>
      <c r="W7" s="17">
        <v>2.4422817361653637E-2</v>
      </c>
      <c r="X7" s="17">
        <v>-0.10296093555610852</v>
      </c>
      <c r="Y7" s="18">
        <v>2.6204214944921143E-3</v>
      </c>
      <c r="AA7" s="19" t="s">
        <v>42</v>
      </c>
      <c r="AB7" s="20">
        <v>32574.400000000001</v>
      </c>
      <c r="AC7" s="21">
        <v>-1.4733148828698028E-2</v>
      </c>
      <c r="AD7" s="21">
        <v>0.10504104756089294</v>
      </c>
      <c r="AE7" s="22">
        <v>1.2702736681983285E-2</v>
      </c>
      <c r="AG7" s="15" t="s">
        <v>41</v>
      </c>
      <c r="AH7" s="16">
        <v>3010.2</v>
      </c>
      <c r="AI7" s="17">
        <v>2.3094570481773991E-2</v>
      </c>
      <c r="AJ7" s="17">
        <v>-8.2116176246379124E-2</v>
      </c>
      <c r="AK7" s="18">
        <v>1.7712072381900099E-3</v>
      </c>
      <c r="AM7" s="15" t="s">
        <v>41</v>
      </c>
      <c r="AN7" s="16">
        <v>4195.3999999999996</v>
      </c>
      <c r="AO7" s="17">
        <v>3.1190856581049475E-2</v>
      </c>
      <c r="AP7" s="17">
        <v>-7.8086029775311872E-2</v>
      </c>
      <c r="AQ7" s="18">
        <v>4.506738085836205E-3</v>
      </c>
      <c r="AT7" s="12" t="s">
        <v>43</v>
      </c>
      <c r="AU7" s="24">
        <v>189.46340000000001</v>
      </c>
      <c r="AV7" s="24">
        <v>105.5822</v>
      </c>
      <c r="AW7" s="24">
        <v>73.636399999999995</v>
      </c>
      <c r="AX7" s="24"/>
      <c r="AY7" s="25"/>
      <c r="AZ7" s="26"/>
      <c r="BA7" s="26"/>
      <c r="BB7" s="26"/>
    </row>
    <row r="8" spans="1:57" ht="12" customHeight="1" x14ac:dyDescent="0.15">
      <c r="A8" s="27" t="s">
        <v>23</v>
      </c>
      <c r="B8" s="30">
        <v>422276.4</v>
      </c>
      <c r="C8" s="31">
        <v>2.5654702050452505E-2</v>
      </c>
      <c r="D8" s="31">
        <v>0.40620406083679317</v>
      </c>
      <c r="E8" s="1"/>
      <c r="F8" s="27" t="s">
        <v>44</v>
      </c>
      <c r="G8" s="30">
        <v>169240.8</v>
      </c>
      <c r="H8" s="31">
        <v>1.0095837492558157E-2</v>
      </c>
      <c r="I8" s="31">
        <v>0.27460757086506682</v>
      </c>
      <c r="K8" s="7" t="s">
        <v>49</v>
      </c>
      <c r="L8" s="13">
        <v>118110</v>
      </c>
      <c r="M8" s="14">
        <v>1.5074426759255966E-2</v>
      </c>
      <c r="N8" s="14">
        <v>-0.22551835385765429</v>
      </c>
      <c r="O8" s="3"/>
      <c r="P8" s="7" t="s">
        <v>60</v>
      </c>
      <c r="Q8" s="13">
        <v>81959.600000000006</v>
      </c>
      <c r="R8" s="14">
        <v>0.15437275745870571</v>
      </c>
      <c r="S8" s="14">
        <v>0.56013972036890758</v>
      </c>
      <c r="U8" s="15" t="s">
        <v>45</v>
      </c>
      <c r="V8" s="16">
        <v>60812.800000000003</v>
      </c>
      <c r="W8" s="17">
        <v>-3.0782900425138537E-2</v>
      </c>
      <c r="X8" s="17">
        <v>2.1990866198632997E-2</v>
      </c>
      <c r="Y8" s="18">
        <v>2.210073896874654E-2</v>
      </c>
      <c r="AA8" s="19" t="s">
        <v>46</v>
      </c>
      <c r="AB8" s="20">
        <v>11669.4</v>
      </c>
      <c r="AC8" s="21">
        <v>-1.2218812824039804E-2</v>
      </c>
      <c r="AD8" s="21">
        <v>0.4075204293942043</v>
      </c>
      <c r="AE8" s="22">
        <v>4.5506076991973987E-3</v>
      </c>
      <c r="AG8" s="15" t="s">
        <v>45</v>
      </c>
      <c r="AH8" s="16">
        <v>17835</v>
      </c>
      <c r="AI8" s="17">
        <v>-5.0104523121579647E-2</v>
      </c>
      <c r="AJ8" s="17">
        <v>1.4519546637466352E-2</v>
      </c>
      <c r="AK8" s="18">
        <v>1.0494146931472603E-2</v>
      </c>
      <c r="AM8" s="15" t="s">
        <v>45</v>
      </c>
      <c r="AN8" s="16">
        <v>42327.199999999997</v>
      </c>
      <c r="AO8" s="17">
        <v>-2.003924269698043E-2</v>
      </c>
      <c r="AP8" s="17">
        <v>5.1666242212297542E-2</v>
      </c>
      <c r="AQ8" s="18">
        <v>4.5468275803691241E-2</v>
      </c>
      <c r="AT8" s="12" t="s">
        <v>47</v>
      </c>
      <c r="AU8" s="24">
        <v>190.0557</v>
      </c>
      <c r="AV8" s="24">
        <v>107.58280000000001</v>
      </c>
      <c r="AW8" s="24">
        <v>72.782399999999996</v>
      </c>
      <c r="AX8" s="24"/>
      <c r="AY8" s="25"/>
      <c r="AZ8" s="26"/>
      <c r="BA8" s="26"/>
      <c r="BB8" s="26"/>
    </row>
    <row r="9" spans="1:57" ht="13.5" customHeight="1" x14ac:dyDescent="0.15">
      <c r="A9" s="27" t="s">
        <v>30</v>
      </c>
      <c r="B9" s="30">
        <v>353631.8</v>
      </c>
      <c r="C9" s="31">
        <v>1.1267208906129422E-2</v>
      </c>
      <c r="D9" s="31">
        <v>0.92806815238874107</v>
      </c>
      <c r="E9" s="1"/>
      <c r="F9" s="27" t="s">
        <v>48</v>
      </c>
      <c r="G9" s="30">
        <v>1140018.8</v>
      </c>
      <c r="H9" s="31">
        <v>2.3593255888706866E-2</v>
      </c>
      <c r="I9" s="31">
        <v>0.39463015079495678</v>
      </c>
      <c r="K9" s="7" t="s">
        <v>24</v>
      </c>
      <c r="L9" s="13">
        <v>110857.4</v>
      </c>
      <c r="M9" s="14">
        <v>2.1847267766488709E-2</v>
      </c>
      <c r="N9" s="14">
        <v>0.19602108136392316</v>
      </c>
      <c r="O9" s="3"/>
      <c r="P9" s="7" t="s">
        <v>36</v>
      </c>
      <c r="Q9" s="13">
        <v>70721.8</v>
      </c>
      <c r="R9" s="14">
        <v>4.1914941419558316E-2</v>
      </c>
      <c r="S9" s="14">
        <v>0.22080423956292461</v>
      </c>
      <c r="U9" s="15" t="s">
        <v>50</v>
      </c>
      <c r="V9" s="16">
        <v>17932.8</v>
      </c>
      <c r="W9" s="17">
        <v>-3.6906552094522094E-2</v>
      </c>
      <c r="X9" s="17">
        <v>0.18376130437652649</v>
      </c>
      <c r="Y9" s="18">
        <v>6.517182760516502E-3</v>
      </c>
      <c r="AA9" s="19" t="s">
        <v>51</v>
      </c>
      <c r="AB9" s="20">
        <v>14188.8</v>
      </c>
      <c r="AC9" s="21">
        <v>-1.59729796291741E-3</v>
      </c>
      <c r="AD9" s="21">
        <v>0.29047748976807641</v>
      </c>
      <c r="AE9" s="22">
        <v>5.5330747529754786E-3</v>
      </c>
      <c r="AG9" s="15" t="s">
        <v>50</v>
      </c>
      <c r="AH9" s="16">
        <v>8528</v>
      </c>
      <c r="AI9" s="17">
        <v>-7.8529463091152607E-3</v>
      </c>
      <c r="AJ9" s="17">
        <v>0.29324790537210443</v>
      </c>
      <c r="AK9" s="18">
        <v>5.0178909465432211E-3</v>
      </c>
      <c r="AM9" s="15" t="s">
        <v>50</v>
      </c>
      <c r="AN9" s="16">
        <v>8429.6</v>
      </c>
      <c r="AO9" s="17">
        <v>-7.5526122148638075E-3</v>
      </c>
      <c r="AP9" s="17">
        <v>7.8712649561712311E-2</v>
      </c>
      <c r="AQ9" s="18">
        <v>9.0551554961064221E-3</v>
      </c>
      <c r="AT9" s="12" t="s">
        <v>52</v>
      </c>
      <c r="AU9" s="24">
        <v>207.58750000000001</v>
      </c>
      <c r="AV9" s="26">
        <v>122.706525</v>
      </c>
      <c r="AW9" s="24">
        <v>74.524100000000004</v>
      </c>
      <c r="AX9" s="24"/>
      <c r="AY9" s="25"/>
      <c r="AZ9" s="26"/>
      <c r="BA9" s="26"/>
      <c r="BB9" s="26"/>
    </row>
    <row r="10" spans="1:57" ht="12" customHeight="1" x14ac:dyDescent="0.15">
      <c r="A10" s="27" t="s">
        <v>24</v>
      </c>
      <c r="B10" s="30">
        <v>282868.8</v>
      </c>
      <c r="C10" s="31">
        <v>4.862540407485394E-2</v>
      </c>
      <c r="D10" s="31">
        <v>9.7267874027201939E-2</v>
      </c>
      <c r="E10" s="1"/>
      <c r="F10" s="27" t="s">
        <v>53</v>
      </c>
      <c r="G10" s="30">
        <v>363298.6</v>
      </c>
      <c r="H10" s="31">
        <v>2.3080941418322842E-2</v>
      </c>
      <c r="I10" s="31">
        <v>0.33853545308844391</v>
      </c>
      <c r="K10" s="7" t="s">
        <v>54</v>
      </c>
      <c r="L10" s="13">
        <v>91907.6</v>
      </c>
      <c r="M10" s="14">
        <v>3.0804948351857986E-2</v>
      </c>
      <c r="N10" s="14">
        <v>0.53968421493487462</v>
      </c>
      <c r="O10" s="3"/>
      <c r="P10" s="32" t="s">
        <v>23</v>
      </c>
      <c r="Q10" s="13">
        <v>65418.400000000001</v>
      </c>
      <c r="R10" s="14">
        <v>1.8296156779727069E-2</v>
      </c>
      <c r="S10" s="14">
        <v>0.30438961168436274</v>
      </c>
      <c r="U10" s="15" t="s">
        <v>24</v>
      </c>
      <c r="V10" s="16">
        <v>282868.8</v>
      </c>
      <c r="W10" s="17">
        <v>4.862540407485394E-2</v>
      </c>
      <c r="X10" s="17">
        <v>9.7267874027201939E-2</v>
      </c>
      <c r="Y10" s="18">
        <v>0.10280088256423929</v>
      </c>
      <c r="AA10" s="19" t="s">
        <v>56</v>
      </c>
      <c r="AB10" s="20">
        <v>25111.200000000001</v>
      </c>
      <c r="AC10" s="21">
        <v>-2.0585780709772017E-3</v>
      </c>
      <c r="AD10" s="21">
        <v>0.3627394584034298</v>
      </c>
      <c r="AE10" s="22">
        <v>9.7923817896452027E-3</v>
      </c>
      <c r="AG10" s="15" t="s">
        <v>24</v>
      </c>
      <c r="AH10" s="16">
        <v>110857.4</v>
      </c>
      <c r="AI10" s="17">
        <v>2.1847267766488709E-2</v>
      </c>
      <c r="AJ10" s="17">
        <v>0.19602108136392316</v>
      </c>
      <c r="AK10" s="18">
        <v>6.5228698852875286E-2</v>
      </c>
      <c r="AM10" s="15" t="s">
        <v>24</v>
      </c>
      <c r="AN10" s="16">
        <v>153282.4</v>
      </c>
      <c r="AO10" s="17">
        <v>6.7498663732391329E-2</v>
      </c>
      <c r="AP10" s="17">
        <v>6.1576792222520327E-2</v>
      </c>
      <c r="AQ10" s="18">
        <v>0.16465739380473365</v>
      </c>
      <c r="AT10" s="12" t="s">
        <v>57</v>
      </c>
      <c r="AU10" s="24">
        <v>219.8032</v>
      </c>
      <c r="AV10" s="24">
        <v>135.51844</v>
      </c>
      <c r="AW10" s="24">
        <v>73.947180000000003</v>
      </c>
      <c r="AX10" s="24"/>
      <c r="AY10" s="25"/>
      <c r="AZ10" s="26"/>
      <c r="BA10" s="26"/>
      <c r="BB10" s="26"/>
    </row>
    <row r="11" spans="1:57" ht="12" customHeight="1" x14ac:dyDescent="0.15">
      <c r="A11" s="27" t="s">
        <v>34</v>
      </c>
      <c r="B11" s="30">
        <v>243573.4</v>
      </c>
      <c r="C11" s="31">
        <v>2.6673452893155813E-2</v>
      </c>
      <c r="D11" s="31">
        <v>1.6953501239376769</v>
      </c>
      <c r="E11" s="1"/>
      <c r="F11" s="27" t="s">
        <v>58</v>
      </c>
      <c r="G11" s="30">
        <v>467488.6</v>
      </c>
      <c r="H11" s="31">
        <v>3.9816720883031564E-2</v>
      </c>
      <c r="I11" s="31">
        <v>0.37284864965663256</v>
      </c>
      <c r="K11" s="7" t="s">
        <v>59</v>
      </c>
      <c r="L11" s="13">
        <v>68710.399999999994</v>
      </c>
      <c r="M11" s="14">
        <v>-7.3046694405918267E-3</v>
      </c>
      <c r="N11" s="14">
        <v>7.6101094340361275E-2</v>
      </c>
      <c r="O11" s="3"/>
      <c r="P11" s="7" t="s">
        <v>59</v>
      </c>
      <c r="Q11" s="13">
        <v>52016.4</v>
      </c>
      <c r="R11" s="14">
        <v>4.6376053589748834E-2</v>
      </c>
      <c r="S11" s="14">
        <v>2.750474083438692E-2</v>
      </c>
      <c r="U11" s="15" t="s">
        <v>40</v>
      </c>
      <c r="V11" s="16">
        <v>193310.4</v>
      </c>
      <c r="W11" s="17">
        <v>2.1267693250512698E-2</v>
      </c>
      <c r="X11" s="17">
        <v>0.4810872725670734</v>
      </c>
      <c r="Y11" s="18">
        <v>7.0253346176199438E-2</v>
      </c>
      <c r="AA11" s="19" t="s">
        <v>61</v>
      </c>
      <c r="AB11" s="20">
        <v>42691</v>
      </c>
      <c r="AC11" s="21">
        <v>1.7336494810966663E-2</v>
      </c>
      <c r="AD11" s="21">
        <v>0.34935836652127183</v>
      </c>
      <c r="AE11" s="22">
        <v>1.6647813365420344E-2</v>
      </c>
      <c r="AG11" s="15" t="s">
        <v>40</v>
      </c>
      <c r="AH11" s="16">
        <v>166625.79999999999</v>
      </c>
      <c r="AI11" s="17">
        <v>1.9757340228583553E-2</v>
      </c>
      <c r="AJ11" s="17">
        <v>0.49694256844015494</v>
      </c>
      <c r="AK11" s="18">
        <v>9.8042928386552708E-2</v>
      </c>
      <c r="AM11" s="15" t="s">
        <v>40</v>
      </c>
      <c r="AN11" s="16">
        <v>19106.599999999999</v>
      </c>
      <c r="AO11" s="17">
        <v>3.7964987573168907E-2</v>
      </c>
      <c r="AP11" s="17">
        <v>0.68399435924554886</v>
      </c>
      <c r="AQ11" s="18">
        <v>2.0524489181207521E-2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193310.4</v>
      </c>
      <c r="C12" s="31">
        <v>2.1267693250512698E-2</v>
      </c>
      <c r="D12" s="31">
        <v>0.4810872725670734</v>
      </c>
      <c r="E12" s="1"/>
      <c r="F12" s="27" t="s">
        <v>63</v>
      </c>
      <c r="G12" s="30">
        <v>182236.4</v>
      </c>
      <c r="H12" s="31">
        <v>1.4262795761762703E-2</v>
      </c>
      <c r="I12" s="31">
        <v>0.39023672024595091</v>
      </c>
      <c r="K12" s="7" t="s">
        <v>55</v>
      </c>
      <c r="L12" s="13">
        <v>62408.4</v>
      </c>
      <c r="M12" s="14">
        <v>-7.7767433612625725E-2</v>
      </c>
      <c r="N12" s="14">
        <v>-0.13771372909340862</v>
      </c>
      <c r="O12" s="3"/>
      <c r="P12" s="7" t="s">
        <v>55</v>
      </c>
      <c r="Q12" s="13">
        <v>48263.199999999997</v>
      </c>
      <c r="R12" s="14">
        <v>-1.8829782283874552E-3</v>
      </c>
      <c r="S12" s="14">
        <v>0.16862170620531836</v>
      </c>
      <c r="U12" s="15" t="s">
        <v>30</v>
      </c>
      <c r="V12" s="16">
        <v>353631.8</v>
      </c>
      <c r="W12" s="17">
        <v>1.1267208906129422E-2</v>
      </c>
      <c r="X12" s="17">
        <v>0.92806815238874107</v>
      </c>
      <c r="Y12" s="18">
        <v>0.12851774795516704</v>
      </c>
      <c r="AA12" s="19" t="s">
        <v>64</v>
      </c>
      <c r="AB12" s="20">
        <v>31685.599999999999</v>
      </c>
      <c r="AC12" s="21">
        <v>1.8240246802493587E-2</v>
      </c>
      <c r="AD12" s="21">
        <v>0.54206594476213654</v>
      </c>
      <c r="AE12" s="22">
        <v>1.2356139588469766E-2</v>
      </c>
      <c r="AG12" s="15" t="s">
        <v>30</v>
      </c>
      <c r="AH12" s="16">
        <v>343345.8</v>
      </c>
      <c r="AI12" s="17">
        <v>1.1983612355576545E-2</v>
      </c>
      <c r="AJ12" s="17">
        <v>0.99454115842810675</v>
      </c>
      <c r="AK12" s="18">
        <v>0.20202530269156185</v>
      </c>
      <c r="AM12" s="15" t="s">
        <v>30</v>
      </c>
      <c r="AN12" s="16">
        <v>2007.8</v>
      </c>
      <c r="AO12" s="17">
        <v>2.5827053263507427E-2</v>
      </c>
      <c r="AP12" s="17">
        <v>-0.13661578155235432</v>
      </c>
      <c r="AQ12" s="18">
        <v>2.1567976185207448E-3</v>
      </c>
      <c r="AT12" s="23" t="s">
        <v>65</v>
      </c>
      <c r="AU12" s="24">
        <v>194.70830000000001</v>
      </c>
      <c r="AV12" s="24">
        <v>111.1388</v>
      </c>
      <c r="AW12" s="24">
        <v>73.189859999999996</v>
      </c>
      <c r="AX12" s="24"/>
      <c r="AY12" s="25"/>
      <c r="AZ12" s="26"/>
      <c r="BA12" s="26"/>
      <c r="BB12" s="26"/>
    </row>
    <row r="13" spans="1:57" ht="12" customHeight="1" x14ac:dyDescent="0.15">
      <c r="A13" s="27" t="s">
        <v>31</v>
      </c>
      <c r="B13" s="30">
        <v>155374.39999999999</v>
      </c>
      <c r="C13" s="31">
        <v>8.53464565004034E-2</v>
      </c>
      <c r="D13" s="31">
        <v>0.14845443122181967</v>
      </c>
      <c r="E13" s="1"/>
      <c r="F13" s="27" t="s">
        <v>66</v>
      </c>
      <c r="G13" s="30">
        <v>242077.59999999998</v>
      </c>
      <c r="H13" s="31">
        <v>1.7842697007156127E-2</v>
      </c>
      <c r="I13" s="31">
        <v>0.27508585635126304</v>
      </c>
      <c r="K13" s="7" t="s">
        <v>35</v>
      </c>
      <c r="L13" s="13">
        <v>38852.6</v>
      </c>
      <c r="M13" s="14">
        <v>-8.5524175284368287E-3</v>
      </c>
      <c r="N13" s="14">
        <v>0.34295170363713345</v>
      </c>
      <c r="O13" s="3"/>
      <c r="P13" s="7" t="s">
        <v>45</v>
      </c>
      <c r="Q13" s="13">
        <v>42327.199999999997</v>
      </c>
      <c r="R13" s="14">
        <v>-2.003924269698043E-2</v>
      </c>
      <c r="S13" s="14">
        <v>5.1666242212297542E-2</v>
      </c>
      <c r="U13" s="15" t="s">
        <v>55</v>
      </c>
      <c r="V13" s="16">
        <v>113987.6</v>
      </c>
      <c r="W13" s="17">
        <v>-4.3336935197910154E-2</v>
      </c>
      <c r="X13" s="17">
        <v>-2.0453690992564444E-2</v>
      </c>
      <c r="Y13" s="18">
        <v>4.1425656987902106E-2</v>
      </c>
      <c r="AA13" s="19" t="s">
        <v>67</v>
      </c>
      <c r="AB13" s="20">
        <v>31496.6</v>
      </c>
      <c r="AC13" s="21">
        <v>1.5294847131024358E-3</v>
      </c>
      <c r="AD13" s="21">
        <v>0.34526117968649883</v>
      </c>
      <c r="AE13" s="22">
        <v>1.2282437011203727E-2</v>
      </c>
      <c r="AG13" s="15" t="s">
        <v>55</v>
      </c>
      <c r="AH13" s="16">
        <v>62408.4</v>
      </c>
      <c r="AI13" s="17">
        <v>-7.7767433612625725E-2</v>
      </c>
      <c r="AJ13" s="17">
        <v>-0.13771372909340862</v>
      </c>
      <c r="AK13" s="18">
        <v>3.6721217794119132E-2</v>
      </c>
      <c r="AM13" s="15" t="s">
        <v>55</v>
      </c>
      <c r="AN13" s="16">
        <v>48263.199999999997</v>
      </c>
      <c r="AO13" s="17">
        <v>-1.8829782283874552E-3</v>
      </c>
      <c r="AP13" s="17">
        <v>0.16862170620531836</v>
      </c>
      <c r="AQ13" s="18">
        <v>5.184478275833769E-2</v>
      </c>
      <c r="AT13" s="33" t="s">
        <v>68</v>
      </c>
      <c r="AU13" s="34">
        <v>205.9675</v>
      </c>
      <c r="AV13" s="24">
        <v>115.7984</v>
      </c>
      <c r="AW13" s="24">
        <v>79.628100000000003</v>
      </c>
      <c r="AX13" s="24"/>
      <c r="AY13" s="25"/>
      <c r="AZ13" s="26"/>
      <c r="BA13" s="26"/>
      <c r="BB13" s="26"/>
    </row>
    <row r="14" spans="1:57" ht="12" customHeight="1" x14ac:dyDescent="0.15">
      <c r="A14" s="27" t="s">
        <v>35</v>
      </c>
      <c r="B14" s="30">
        <v>144580.20000000001</v>
      </c>
      <c r="C14" s="31">
        <v>1.4480428581953753E-2</v>
      </c>
      <c r="D14" s="31">
        <v>0.13613660652542925</v>
      </c>
      <c r="U14" s="15" t="s">
        <v>60</v>
      </c>
      <c r="V14" s="16">
        <v>104258.4</v>
      </c>
      <c r="W14" s="17">
        <v>0.11864635919335198</v>
      </c>
      <c r="X14" s="17">
        <v>0.54433437885358149</v>
      </c>
      <c r="Y14" s="18">
        <v>3.7889846935170952E-2</v>
      </c>
      <c r="AA14" s="19" t="s">
        <v>69</v>
      </c>
      <c r="AB14" s="20">
        <v>161631.79999999999</v>
      </c>
      <c r="AC14" s="21">
        <v>2.4185280233184336E-2</v>
      </c>
      <c r="AD14" s="21">
        <v>0.47353604142593086</v>
      </c>
      <c r="AE14" s="22">
        <v>6.3030054117189746E-2</v>
      </c>
      <c r="AG14" s="15" t="s">
        <v>60</v>
      </c>
      <c r="AH14" s="16">
        <v>19829.8</v>
      </c>
      <c r="AI14" s="17">
        <v>1.7905554504760168E-4</v>
      </c>
      <c r="AJ14" s="17">
        <v>0.49517813383600373</v>
      </c>
      <c r="AK14" s="18">
        <v>1.1667890934775185E-2</v>
      </c>
      <c r="AM14" s="15" t="s">
        <v>60</v>
      </c>
      <c r="AN14" s="16">
        <v>81959.600000000006</v>
      </c>
      <c r="AO14" s="17">
        <v>0.15437275745870571</v>
      </c>
      <c r="AP14" s="17">
        <v>0.56013972036890758</v>
      </c>
      <c r="AQ14" s="18">
        <v>8.8041772136125546E-2</v>
      </c>
      <c r="AT14" s="33" t="s">
        <v>70</v>
      </c>
      <c r="AU14" s="34">
        <v>206.33070000000001</v>
      </c>
      <c r="AV14" s="24">
        <v>117.900575</v>
      </c>
      <c r="AW14" s="24">
        <v>78.815100000000001</v>
      </c>
      <c r="AX14" s="24"/>
      <c r="AY14" s="25"/>
      <c r="AZ14" s="26"/>
      <c r="BA14" s="26"/>
      <c r="BB14" s="26"/>
    </row>
    <row r="15" spans="1:57" ht="12" customHeight="1" x14ac:dyDescent="0.15">
      <c r="A15" s="27" t="s">
        <v>49</v>
      </c>
      <c r="B15" s="30">
        <v>138678.79999999999</v>
      </c>
      <c r="C15" s="31">
        <v>1.48114134342201E-2</v>
      </c>
      <c r="D15" s="31">
        <v>-0.14404652605363344</v>
      </c>
      <c r="U15" s="15" t="s">
        <v>71</v>
      </c>
      <c r="V15" s="16">
        <v>2578.6</v>
      </c>
      <c r="W15" s="17">
        <v>9.6319498825372385E-3</v>
      </c>
      <c r="X15" s="17">
        <v>0.38634408602150527</v>
      </c>
      <c r="Y15" s="18">
        <v>9.371212229137587E-4</v>
      </c>
      <c r="AA15" s="19" t="s">
        <v>72</v>
      </c>
      <c r="AB15" s="20">
        <v>134738.20000000001</v>
      </c>
      <c r="AC15" s="21">
        <v>2.8567284497236667E-2</v>
      </c>
      <c r="AD15" s="21">
        <v>0.43831976728670186</v>
      </c>
      <c r="AE15" s="22">
        <v>5.2542606329031398E-2</v>
      </c>
      <c r="AG15" s="15" t="s">
        <v>71</v>
      </c>
      <c r="AH15" s="16">
        <v>1905.2</v>
      </c>
      <c r="AI15" s="17">
        <v>1.17896972915561E-2</v>
      </c>
      <c r="AJ15" s="17">
        <v>0.91621825496605491</v>
      </c>
      <c r="AK15" s="18">
        <v>1.1210231978604768E-3</v>
      </c>
      <c r="AM15" s="15" t="s">
        <v>71</v>
      </c>
      <c r="AN15" s="16">
        <v>356</v>
      </c>
      <c r="AO15" s="17">
        <v>3.6390101892285198E-2</v>
      </c>
      <c r="AP15" s="17">
        <v>0.78894472361809043</v>
      </c>
      <c r="AQ15" s="18">
        <v>3.8241854377596635E-4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137264.6</v>
      </c>
      <c r="C16" s="31">
        <v>1.124852887277128E-2</v>
      </c>
      <c r="D16" s="31">
        <v>9.5638465790382154E-2</v>
      </c>
      <c r="U16" s="15" t="s">
        <v>49</v>
      </c>
      <c r="V16" s="16">
        <v>138678.79999999999</v>
      </c>
      <c r="W16" s="17">
        <v>1.48114134342201E-2</v>
      </c>
      <c r="X16" s="17">
        <v>-0.14404652605363344</v>
      </c>
      <c r="Y16" s="18">
        <v>5.0398994279148589E-2</v>
      </c>
      <c r="AA16" s="19" t="s">
        <v>74</v>
      </c>
      <c r="AB16" s="20">
        <v>453477.8</v>
      </c>
      <c r="AC16" s="21">
        <v>2.3376438735171146E-2</v>
      </c>
      <c r="AD16" s="21">
        <v>0.33177526110020006</v>
      </c>
      <c r="AE16" s="22">
        <v>0.17683853223774129</v>
      </c>
      <c r="AG16" s="15" t="s">
        <v>49</v>
      </c>
      <c r="AH16" s="16">
        <v>118110</v>
      </c>
      <c r="AI16" s="17">
        <v>1.5074426759255966E-2</v>
      </c>
      <c r="AJ16" s="17">
        <v>-0.22551835385765429</v>
      </c>
      <c r="AK16" s="18">
        <v>6.9496142084453552E-2</v>
      </c>
      <c r="AM16" s="15" t="s">
        <v>49</v>
      </c>
      <c r="AN16" s="16">
        <v>7020.6</v>
      </c>
      <c r="AO16" s="17">
        <v>2.5054752518615997E-2</v>
      </c>
      <c r="AP16" s="17">
        <v>1.0543087051938551</v>
      </c>
      <c r="AQ16" s="18">
        <v>7.541594461891993E-3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113987.6</v>
      </c>
      <c r="C17" s="31">
        <v>-4.3336935197910154E-2</v>
      </c>
      <c r="D17" s="31">
        <v>-2.0453690992564444E-2</v>
      </c>
      <c r="U17" s="15" t="s">
        <v>75</v>
      </c>
      <c r="V17" s="16">
        <v>39799.4</v>
      </c>
      <c r="W17" s="17">
        <v>5.6422575400643771E-2</v>
      </c>
      <c r="X17" s="17">
        <v>1.0649000609621648</v>
      </c>
      <c r="Y17" s="18">
        <v>1.4463996897244183E-2</v>
      </c>
      <c r="AA17" s="19" t="s">
        <v>76</v>
      </c>
      <c r="AB17" s="20">
        <v>200069</v>
      </c>
      <c r="AC17" s="21">
        <v>3.5923803014534128E-2</v>
      </c>
      <c r="AD17" s="21">
        <v>0.46980410595102096</v>
      </c>
      <c r="AE17" s="22">
        <v>7.8019052545180073E-2</v>
      </c>
      <c r="AG17" s="15" t="s">
        <v>75</v>
      </c>
      <c r="AH17" s="16">
        <v>31667.8</v>
      </c>
      <c r="AI17" s="17">
        <v>7.4969661481538052E-2</v>
      </c>
      <c r="AJ17" s="17">
        <v>1.4003031853409889</v>
      </c>
      <c r="AK17" s="18">
        <v>1.8633391993074743E-2</v>
      </c>
      <c r="AM17" s="15" t="s">
        <v>75</v>
      </c>
      <c r="AN17" s="16">
        <v>6853.6</v>
      </c>
      <c r="AO17" s="17">
        <v>1.900903244991281E-2</v>
      </c>
      <c r="AP17" s="17">
        <v>0.28488938882639681</v>
      </c>
      <c r="AQ17" s="18">
        <v>7.3622014933229299E-3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422276.4</v>
      </c>
      <c r="W18" s="17">
        <v>2.5654702050452505E-2</v>
      </c>
      <c r="X18" s="17">
        <v>0.40620406083679317</v>
      </c>
      <c r="Y18" s="18">
        <v>0.15346473915133002</v>
      </c>
      <c r="AA18" s="19" t="s">
        <v>77</v>
      </c>
      <c r="AB18" s="20">
        <v>34589.199999999997</v>
      </c>
      <c r="AC18" s="21">
        <v>4.7114183634937579E-3</v>
      </c>
      <c r="AD18" s="21">
        <v>0.39462739524428714</v>
      </c>
      <c r="AE18" s="22">
        <v>1.3488429553282829E-2</v>
      </c>
      <c r="AG18" s="15" t="s">
        <v>23</v>
      </c>
      <c r="AH18" s="16">
        <v>341957.2</v>
      </c>
      <c r="AI18" s="17">
        <v>3.2558188690412049E-2</v>
      </c>
      <c r="AJ18" s="17">
        <v>0.44117145659771428</v>
      </c>
      <c r="AK18" s="18">
        <v>0.20120824788757855</v>
      </c>
      <c r="AM18" s="15" t="s">
        <v>23</v>
      </c>
      <c r="AN18" s="16">
        <v>65418.400000000001</v>
      </c>
      <c r="AO18" s="17">
        <v>1.8296156779727069E-2</v>
      </c>
      <c r="AP18" s="17">
        <v>0.30438961168436274</v>
      </c>
      <c r="AQ18" s="18">
        <v>7.027305973076875E-2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16778.599999999999</v>
      </c>
      <c r="W19" s="17">
        <v>-7.6220888619721539E-2</v>
      </c>
      <c r="X19" s="17">
        <v>0.20464523540286828</v>
      </c>
      <c r="Y19" s="18">
        <v>6.0977205269451603E-3</v>
      </c>
      <c r="AA19" s="19" t="s">
        <v>79</v>
      </c>
      <c r="AB19" s="20">
        <v>21859.8</v>
      </c>
      <c r="AC19" s="21">
        <v>1.9865634039376578E-2</v>
      </c>
      <c r="AD19" s="21">
        <v>0.54877517402625009</v>
      </c>
      <c r="AE19" s="22">
        <v>8.5244634842335763E-3</v>
      </c>
      <c r="AG19" s="15" t="s">
        <v>78</v>
      </c>
      <c r="AH19" s="16">
        <v>2624</v>
      </c>
      <c r="AI19" s="17">
        <v>-2.8687766055894848E-2</v>
      </c>
      <c r="AJ19" s="17">
        <v>0.19981710105166894</v>
      </c>
      <c r="AK19" s="18">
        <v>1.543966445090222E-3</v>
      </c>
      <c r="AM19" s="15" t="s">
        <v>78</v>
      </c>
      <c r="AN19" s="16">
        <v>13035.6</v>
      </c>
      <c r="AO19" s="17">
        <v>-7.7141997486770086E-2</v>
      </c>
      <c r="AP19" s="17">
        <v>0.18651071769899419</v>
      </c>
      <c r="AQ19" s="18">
        <v>1.4002963958556143E-2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137264.6</v>
      </c>
      <c r="W20" s="17">
        <v>1.124852887277128E-2</v>
      </c>
      <c r="X20" s="17">
        <v>9.5638465790382154E-2</v>
      </c>
      <c r="Y20" s="18">
        <v>4.9885042199165411E-2</v>
      </c>
      <c r="AA20" s="19" t="s">
        <v>80</v>
      </c>
      <c r="AB20" s="20">
        <v>25391.4</v>
      </c>
      <c r="AC20" s="21">
        <v>3.1665761272161586E-3</v>
      </c>
      <c r="AD20" s="21">
        <v>0.7141294808614056</v>
      </c>
      <c r="AE20" s="22">
        <v>9.9016487851475519E-3</v>
      </c>
      <c r="AG20" s="15" t="s">
        <v>59</v>
      </c>
      <c r="AH20" s="16">
        <v>68710.399999999994</v>
      </c>
      <c r="AI20" s="17">
        <v>-7.3046694405918267E-3</v>
      </c>
      <c r="AJ20" s="17">
        <v>7.6101094340361275E-2</v>
      </c>
      <c r="AK20" s="18">
        <v>4.0429326230460055E-2</v>
      </c>
      <c r="AM20" s="15" t="s">
        <v>59</v>
      </c>
      <c r="AN20" s="16">
        <v>52016.4</v>
      </c>
      <c r="AO20" s="17">
        <v>4.6376053589748834E-2</v>
      </c>
      <c r="AP20" s="17">
        <v>2.750474083438692E-2</v>
      </c>
      <c r="AQ20" s="18">
        <v>5.5876505450753303E-2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243573.4</v>
      </c>
      <c r="W21" s="17">
        <v>2.6673452893155813E-2</v>
      </c>
      <c r="X21" s="17">
        <v>1.6953501239376769</v>
      </c>
      <c r="Y21" s="18">
        <v>8.8520050600039604E-2</v>
      </c>
      <c r="AA21" s="19" t="s">
        <v>81</v>
      </c>
      <c r="AB21" s="20">
        <v>15710.2</v>
      </c>
      <c r="AC21" s="21">
        <v>2.781812234216563E-2</v>
      </c>
      <c r="AD21" s="21">
        <v>0.34192060475346486</v>
      </c>
      <c r="AE21" s="22">
        <v>6.1263610019307744E-3</v>
      </c>
      <c r="AG21" s="15" t="s">
        <v>34</v>
      </c>
      <c r="AH21" s="16">
        <v>193400</v>
      </c>
      <c r="AI21" s="17">
        <v>2.755237714466352E-2</v>
      </c>
      <c r="AJ21" s="17">
        <v>2.408605230111696</v>
      </c>
      <c r="AK21" s="18">
        <v>0.11379691710382962</v>
      </c>
      <c r="AM21" s="15" t="s">
        <v>34</v>
      </c>
      <c r="AN21" s="16">
        <v>42298.6</v>
      </c>
      <c r="AO21" s="17">
        <v>2.8337344711059309E-2</v>
      </c>
      <c r="AP21" s="17">
        <v>0.4957733280289971</v>
      </c>
      <c r="AQ21" s="18">
        <v>4.5437553415062046E-2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109439.4</v>
      </c>
      <c r="W22" s="17">
        <v>3.2654187749902697E-2</v>
      </c>
      <c r="X22" s="17">
        <v>0.52745924519874943</v>
      </c>
      <c r="Y22" s="18">
        <v>3.9772738836170017E-2</v>
      </c>
      <c r="AA22" s="19" t="s">
        <v>82</v>
      </c>
      <c r="AB22" s="20">
        <v>16595.8</v>
      </c>
      <c r="AC22" s="21">
        <v>5.1664092547165641E-3</v>
      </c>
      <c r="AD22" s="21">
        <v>0.48518245072376209</v>
      </c>
      <c r="AE22" s="22">
        <v>6.471710221120211E-3</v>
      </c>
      <c r="AG22" s="15" t="s">
        <v>54</v>
      </c>
      <c r="AH22" s="16">
        <v>91907.6</v>
      </c>
      <c r="AI22" s="17">
        <v>3.0804948351857986E-2</v>
      </c>
      <c r="AJ22" s="17">
        <v>0.53968421493487462</v>
      </c>
      <c r="AK22" s="18">
        <v>5.407860154297793E-2</v>
      </c>
      <c r="AM22" s="15" t="s">
        <v>54</v>
      </c>
      <c r="AN22" s="16">
        <v>9399</v>
      </c>
      <c r="AO22" s="17">
        <v>3.593078364377833E-2</v>
      </c>
      <c r="AP22" s="17">
        <v>0.22478498827208759</v>
      </c>
      <c r="AQ22" s="18">
        <v>1.009649408132109E-2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144580.20000000001</v>
      </c>
      <c r="W23" s="17">
        <v>1.4480428581953753E-2</v>
      </c>
      <c r="X23" s="17">
        <v>0.13613660652542925</v>
      </c>
      <c r="Y23" s="18">
        <v>5.2543695739205705E-2</v>
      </c>
      <c r="AA23" s="19" t="s">
        <v>83</v>
      </c>
      <c r="AB23" s="20">
        <v>33043.800000000003</v>
      </c>
      <c r="AC23" s="21">
        <v>-5.1018795209741841E-3</v>
      </c>
      <c r="AD23" s="21">
        <v>0.27745003286040149</v>
      </c>
      <c r="AE23" s="22">
        <v>1.2885784246896929E-2</v>
      </c>
      <c r="AG23" s="15" t="s">
        <v>35</v>
      </c>
      <c r="AH23" s="16">
        <v>38852.6</v>
      </c>
      <c r="AI23" s="17">
        <v>-8.5524175284368287E-3</v>
      </c>
      <c r="AJ23" s="17">
        <v>0.34295170363713345</v>
      </c>
      <c r="AK23" s="18">
        <v>2.2860941579463549E-2</v>
      </c>
      <c r="AM23" s="15" t="s">
        <v>35</v>
      </c>
      <c r="AN23" s="16">
        <v>97721.2</v>
      </c>
      <c r="AO23" s="17">
        <v>1.7039257316514789E-2</v>
      </c>
      <c r="AP23" s="17">
        <v>6.2770325015361728E-2</v>
      </c>
      <c r="AQ23" s="18">
        <v>0.10497303089898866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165.2</v>
      </c>
      <c r="W24" s="17">
        <v>0.18848920863309337</v>
      </c>
      <c r="X24" s="17">
        <v>0.56587677725118479</v>
      </c>
      <c r="Y24" s="18">
        <v>6.0037394720139971E-5</v>
      </c>
      <c r="AA24" s="19" t="s">
        <v>85</v>
      </c>
      <c r="AB24" s="20">
        <v>35637</v>
      </c>
      <c r="AC24" s="21">
        <v>2.3809010794854757E-2</v>
      </c>
      <c r="AD24" s="21">
        <v>0.25258560846374878</v>
      </c>
      <c r="AE24" s="22">
        <v>1.3897030402274127E-2</v>
      </c>
      <c r="AG24" s="15" t="s">
        <v>84</v>
      </c>
      <c r="AH24" s="16">
        <v>94.8</v>
      </c>
      <c r="AI24" s="17">
        <v>0.1525835866261398</v>
      </c>
      <c r="AJ24" s="17">
        <v>1.0835164835164837</v>
      </c>
      <c r="AK24" s="18">
        <v>5.578049504365588E-5</v>
      </c>
      <c r="AM24" s="15" t="s">
        <v>84</v>
      </c>
      <c r="AN24" s="16">
        <v>68.599999999999994</v>
      </c>
      <c r="AO24" s="17">
        <v>0.24727272727272709</v>
      </c>
      <c r="AP24" s="17">
        <v>0.14811715481171528</v>
      </c>
      <c r="AQ24" s="18">
        <v>7.3690764334357559E-5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1313.4</v>
      </c>
      <c r="W25" s="17">
        <v>3.2141453831041389E-2</v>
      </c>
      <c r="X25" s="17">
        <v>-0.26972477064220179</v>
      </c>
      <c r="Y25" s="18">
        <v>4.7731909337428479E-4</v>
      </c>
      <c r="AA25" s="19" t="s">
        <v>87</v>
      </c>
      <c r="AB25" s="20">
        <v>58438.8</v>
      </c>
      <c r="AC25" s="21">
        <v>3.3455355721788926E-2</v>
      </c>
      <c r="AD25" s="21">
        <v>0.37933899415232286</v>
      </c>
      <c r="AE25" s="22">
        <v>2.2788836890659071E-2</v>
      </c>
      <c r="AG25" s="15" t="s">
        <v>86</v>
      </c>
      <c r="AH25" s="16">
        <v>826.2</v>
      </c>
      <c r="AI25" s="17">
        <v>3.210493441599005E-2</v>
      </c>
      <c r="AJ25" s="17">
        <v>-0.39682423799963495</v>
      </c>
      <c r="AK25" s="18">
        <v>4.8613760553869719E-4</v>
      </c>
      <c r="AM25" s="15" t="s">
        <v>86</v>
      </c>
      <c r="AN25" s="16">
        <v>280.8</v>
      </c>
      <c r="AO25" s="17">
        <v>6.768060836501899E-2</v>
      </c>
      <c r="AP25" s="17">
        <v>2.481751824817513E-2</v>
      </c>
      <c r="AQ25" s="18">
        <v>3.0163799745025661E-4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175224.4</v>
      </c>
      <c r="AC26" s="21">
        <v>2.358323999012768E-2</v>
      </c>
      <c r="AD26" s="21">
        <v>0.2735650312623219</v>
      </c>
      <c r="AE26" s="22">
        <v>6.8330634285159869E-2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31037</v>
      </c>
      <c r="AC27" s="21">
        <v>1.6614941163946684E-2</v>
      </c>
      <c r="AD27" s="21">
        <v>0.38702000960818705</v>
      </c>
      <c r="AE27" s="22">
        <v>1.2103211061407585E-2</v>
      </c>
      <c r="AG27" s="99" t="s">
        <v>91</v>
      </c>
      <c r="AH27" s="99"/>
      <c r="AI27" s="99"/>
      <c r="AJ27" s="99"/>
      <c r="AK27" s="99"/>
      <c r="AL27" s="99"/>
      <c r="AM27" s="99"/>
      <c r="AN27" s="99"/>
      <c r="AO27" s="99"/>
      <c r="AP27" s="99"/>
      <c r="AQ27" s="99"/>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31311.8</v>
      </c>
      <c r="AC28" s="21">
        <v>2.2927147990852603E-2</v>
      </c>
      <c r="AD28" s="21">
        <v>0.26451013649947508</v>
      </c>
      <c r="AE28" s="22">
        <v>1.2210372268988046E-2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2540895.4</v>
      </c>
      <c r="W29" s="21">
        <v>2.5253981218841481E-2</v>
      </c>
      <c r="X29" s="21">
        <v>0.3617882876026608</v>
      </c>
      <c r="Y29" s="22">
        <v>1</v>
      </c>
      <c r="AA29" s="19" t="s">
        <v>93</v>
      </c>
      <c r="AB29" s="20">
        <v>58670.6</v>
      </c>
      <c r="AC29" s="21">
        <v>3.767387978528669E-2</v>
      </c>
      <c r="AD29" s="21">
        <v>0.31552854916645168</v>
      </c>
      <c r="AE29" s="22">
        <v>2.2879229787009691E-2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1650629.2</v>
      </c>
      <c r="W30" s="21">
        <v>1.5812447882530556E-2</v>
      </c>
      <c r="X30" s="21">
        <v>0.46467059359326646</v>
      </c>
      <c r="Y30" s="22">
        <v>0.64962501014406182</v>
      </c>
      <c r="AA30" s="19" t="s">
        <v>94</v>
      </c>
      <c r="AB30" s="20">
        <v>242620.2</v>
      </c>
      <c r="AC30" s="21">
        <v>4.7021190056716122E-2</v>
      </c>
      <c r="AD30" s="21">
        <v>0.44870367937709732</v>
      </c>
      <c r="AE30" s="22">
        <v>9.4612349401067136E-2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766989.2</v>
      </c>
      <c r="W31" s="21">
        <v>4.9691623082865899E-2</v>
      </c>
      <c r="X31" s="21">
        <v>0.2150405765108121</v>
      </c>
      <c r="Y31" s="22">
        <v>0.30185784113741948</v>
      </c>
      <c r="AA31" s="19" t="s">
        <v>95</v>
      </c>
      <c r="AB31" s="20">
        <v>97031.8</v>
      </c>
      <c r="AC31" s="21">
        <v>3.099734897385642E-2</v>
      </c>
      <c r="AD31" s="21">
        <v>0.28584083989570885</v>
      </c>
      <c r="AE31" s="22">
        <v>3.7838591199803089E-2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123277</v>
      </c>
      <c r="W32" s="21">
        <v>4.7618950589989328E-3</v>
      </c>
      <c r="X32" s="21">
        <v>0.14523403642579447</v>
      </c>
      <c r="Y32" s="22">
        <v>4.8517148718518678E-2</v>
      </c>
      <c r="AA32" s="19" t="s">
        <v>97</v>
      </c>
      <c r="AB32" s="20">
        <v>23059.200000000001</v>
      </c>
      <c r="AC32" s="21">
        <v>4.5970311738090075E-2</v>
      </c>
      <c r="AD32" s="21">
        <v>0.31342807507191073</v>
      </c>
      <c r="AE32" s="22">
        <v>8.9921823793282143E-3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14795</v>
      </c>
      <c r="AC33" s="21">
        <v>1.6663803470194027E-2</v>
      </c>
      <c r="AD33" s="21">
        <v>0.38637055778105744</v>
      </c>
      <c r="AE33" s="22">
        <v>5.7694689452435872E-3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10269.200000000001</v>
      </c>
      <c r="AC34" s="21">
        <v>1.2941408561846668E-2</v>
      </c>
      <c r="AD34" s="21">
        <v>0.6900555441267231</v>
      </c>
      <c r="AE34" s="22">
        <v>4.0045846902666748E-3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11512.8</v>
      </c>
      <c r="AC35" s="21">
        <v>8.324757504762248E-3</v>
      </c>
      <c r="AD35" s="21">
        <v>0.21005859631605217</v>
      </c>
      <c r="AE35" s="22">
        <v>4.4895398494626806E-3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2564360.8000000003</v>
      </c>
      <c r="W36" s="21">
        <v>2.4314786284261869E-2</v>
      </c>
      <c r="X36" s="21">
        <v>0.36178507878881394</v>
      </c>
      <c r="Y36" s="22">
        <v>1</v>
      </c>
      <c r="AA36" s="19" t="s">
        <v>101</v>
      </c>
      <c r="AB36" s="20">
        <v>27413</v>
      </c>
      <c r="AC36" s="21">
        <v>-1.9296584868564448E-3</v>
      </c>
      <c r="AD36" s="21">
        <v>0.35115952386820126</v>
      </c>
      <c r="AE36" s="22">
        <v>1.0689993389385768E-2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169240.8</v>
      </c>
      <c r="W37" s="21">
        <v>1.0095837492558157E-2</v>
      </c>
      <c r="X37" s="21">
        <v>0.27460757086506682</v>
      </c>
      <c r="Y37" s="22">
        <v>6.599726528341876E-2</v>
      </c>
      <c r="AA37" s="19" t="s">
        <v>102</v>
      </c>
      <c r="AB37" s="20">
        <v>45791.199999999997</v>
      </c>
      <c r="AC37" s="21">
        <v>1.0341441888686465E-2</v>
      </c>
      <c r="AD37" s="21">
        <v>0.35966684729758813</v>
      </c>
      <c r="AE37" s="22">
        <v>1.7856769609019135E-2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1140018.8</v>
      </c>
      <c r="W38" s="21">
        <v>2.3593255888706866E-2</v>
      </c>
      <c r="X38" s="21">
        <v>0.39463015079495678</v>
      </c>
      <c r="Y38" s="22">
        <v>0.44456255921553628</v>
      </c>
      <c r="AA38" s="19" t="s">
        <v>103</v>
      </c>
      <c r="AB38" s="20">
        <v>20011.400000000001</v>
      </c>
      <c r="AC38" s="21">
        <v>1.4969885246941095E-2</v>
      </c>
      <c r="AD38" s="21">
        <v>0.50196269748939848</v>
      </c>
      <c r="AE38" s="22">
        <v>7.8036600777862475E-3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363298.6</v>
      </c>
      <c r="W39" s="21">
        <v>2.3080941418322842E-2</v>
      </c>
      <c r="X39" s="21">
        <v>0.33853545308844391</v>
      </c>
      <c r="Y39" s="22">
        <v>0.14167218591081251</v>
      </c>
      <c r="AA39" s="19" t="s">
        <v>104</v>
      </c>
      <c r="AB39" s="20">
        <v>11964.2</v>
      </c>
      <c r="AC39" s="21">
        <v>1.8208123231420625E-2</v>
      </c>
      <c r="AD39" s="21">
        <v>0.32736450879236711</v>
      </c>
      <c r="AE39" s="22">
        <v>4.6655681213033677E-3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467488.6</v>
      </c>
      <c r="W40" s="21">
        <v>3.9816720883031564E-2</v>
      </c>
      <c r="X40" s="21">
        <v>0.37284864965663256</v>
      </c>
      <c r="Y40" s="22">
        <v>0.18230219398143971</v>
      </c>
      <c r="AA40" s="19" t="s">
        <v>105</v>
      </c>
      <c r="AB40" s="20">
        <v>18275.2</v>
      </c>
      <c r="AC40" s="21">
        <v>1.1341846405002798E-2</v>
      </c>
      <c r="AD40" s="21">
        <v>0.55540235754712963</v>
      </c>
      <c r="AE40" s="22">
        <v>7.1266102648270095E-3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182236.4</v>
      </c>
      <c r="W41" s="21">
        <v>1.4262795761762703E-2</v>
      </c>
      <c r="X41" s="21">
        <v>0.39023672024595091</v>
      </c>
      <c r="Y41" s="22">
        <v>7.106503889780251E-2</v>
      </c>
      <c r="AA41" s="19" t="s">
        <v>106</v>
      </c>
      <c r="AB41" s="20">
        <v>26077.599999999999</v>
      </c>
      <c r="AC41" s="21">
        <v>3.2960329563684665E-2</v>
      </c>
      <c r="AD41" s="21">
        <v>0.40296435776731676</v>
      </c>
      <c r="AE41" s="22">
        <v>1.0169239835517686E-2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242077.59999999998</v>
      </c>
      <c r="W42" s="21">
        <v>1.7842697007156127E-2</v>
      </c>
      <c r="X42" s="21">
        <v>0.27508585635126304</v>
      </c>
      <c r="Y42" s="22">
        <v>9.4400756710990102E-2</v>
      </c>
      <c r="AA42" s="19" t="s">
        <v>107</v>
      </c>
      <c r="AB42" s="20">
        <v>10921.8</v>
      </c>
      <c r="AC42" s="21">
        <v>3.5511626253288631E-2</v>
      </c>
      <c r="AD42" s="21">
        <v>0.23385771175191339</v>
      </c>
      <c r="AE42" s="22">
        <v>4.259073060233958E-3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108926.39999999999</v>
      </c>
      <c r="AC43" s="21">
        <v>3.0894739830781059E-2</v>
      </c>
      <c r="AD43" s="21">
        <v>0.42757407267854264</v>
      </c>
      <c r="AE43" s="22">
        <v>4.247701805455769E-2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15915.4</v>
      </c>
      <c r="AC44" s="21">
        <v>2.2101629605844053E-2</v>
      </c>
      <c r="AD44" s="21">
        <v>0.19507415055378252</v>
      </c>
      <c r="AE44" s="22">
        <v>6.2063809429624729E-3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18162</v>
      </c>
      <c r="AC45" s="21">
        <v>1.0600116851681829E-2</v>
      </c>
      <c r="AD45" s="21">
        <v>0.22033898305084754</v>
      </c>
      <c r="AE45" s="22">
        <v>7.0824667106126416E-3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26101.4</v>
      </c>
      <c r="AC46" s="21">
        <v>-2.2675702999213621E-2</v>
      </c>
      <c r="AD46" s="21">
        <v>0.26524637048886301</v>
      </c>
      <c r="AE46" s="22">
        <v>1.017852090080304E-2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16971</v>
      </c>
      <c r="AC47" s="21">
        <v>2.7996758270099065E-4</v>
      </c>
      <c r="AD47" s="21">
        <v>0.36127376273361667</v>
      </c>
      <c r="AE47" s="22">
        <v>6.6180234856187169E-3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15199</v>
      </c>
      <c r="AC48" s="21">
        <v>2.4467511458614144E-2</v>
      </c>
      <c r="AD48" s="21">
        <v>0.49145058018300913</v>
      </c>
      <c r="AE48" s="22">
        <v>5.9270130786588226E-3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17861.400000000001</v>
      </c>
      <c r="AC49" s="21">
        <v>8.676991712668336E-3</v>
      </c>
      <c r="AD49" s="21">
        <v>0.35722345700119695</v>
      </c>
      <c r="AE49" s="22">
        <v>6.9652445162942762E-3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22941</v>
      </c>
      <c r="AC50" s="21">
        <v>2.3592008834454337E-2</v>
      </c>
      <c r="AD50" s="21">
        <v>-0.20626243404549782</v>
      </c>
      <c r="AE50" s="22">
        <v>8.9460890214824694E-3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196</v>
      </c>
      <c r="B54" s="102"/>
      <c r="C54" s="102"/>
      <c r="D54" s="102"/>
      <c r="E54" s="102"/>
      <c r="F54" s="102"/>
      <c r="G54" s="102"/>
      <c r="H54" s="102"/>
      <c r="I54" s="103"/>
      <c r="K54" s="110" t="s">
        <v>197</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9A69-61D3-46FE-854E-AD7D73579776}">
  <sheetPr>
    <pageSetUpPr fitToPage="1"/>
  </sheetPr>
  <dimension ref="A1:AR79"/>
  <sheetViews>
    <sheetView topLeftCell="A38" zoomScale="94" zoomScaleNormal="94" workbookViewId="0">
      <selection activeCell="AR7" sqref="AR7"/>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28" width="4.88671875" style="54" hidden="1" customWidth="1"/>
    <col min="29" max="39" width="4.88671875" style="54" bestFit="1" customWidth="1"/>
    <col min="40" max="44" width="4.88671875" style="55" bestFit="1" customWidth="1"/>
    <col min="45" max="16384" width="10" style="54"/>
  </cols>
  <sheetData>
    <row r="1" spans="1:44" ht="22.5" customHeight="1" x14ac:dyDescent="0.2">
      <c r="A1" s="88" t="s">
        <v>198</v>
      </c>
      <c r="B1" s="88"/>
    </row>
    <row r="2" spans="1:44" ht="18.75" customHeight="1" x14ac:dyDescent="0.15">
      <c r="A2" s="87" t="s">
        <v>199</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22" t="s">
        <v>200</v>
      </c>
      <c r="B3" s="84"/>
      <c r="C3" s="123" t="s">
        <v>201</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89"/>
    </row>
    <row r="4" spans="1:44" ht="9.6" customHeight="1" x14ac:dyDescent="0.15">
      <c r="A4" s="122"/>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22"/>
      <c r="C5" s="80"/>
      <c r="D5" s="124">
        <v>2015</v>
      </c>
      <c r="E5" s="125"/>
      <c r="F5" s="125"/>
      <c r="G5" s="126"/>
      <c r="H5" s="124">
        <v>2016</v>
      </c>
      <c r="I5" s="125"/>
      <c r="J5" s="125"/>
      <c r="K5" s="126"/>
      <c r="L5" s="124">
        <v>2017</v>
      </c>
      <c r="M5" s="125"/>
      <c r="N5" s="125"/>
      <c r="O5" s="126"/>
      <c r="P5" s="124">
        <v>2018</v>
      </c>
      <c r="Q5" s="125"/>
      <c r="R5" s="125"/>
      <c r="S5" s="126"/>
      <c r="T5" s="124">
        <v>2019</v>
      </c>
      <c r="U5" s="125"/>
      <c r="V5" s="125"/>
      <c r="W5" s="126"/>
      <c r="X5" s="124">
        <v>2020</v>
      </c>
      <c r="Y5" s="125"/>
      <c r="Z5" s="125"/>
      <c r="AA5" s="126"/>
      <c r="AB5" s="124">
        <v>2021</v>
      </c>
      <c r="AC5" s="125"/>
      <c r="AD5" s="125"/>
      <c r="AE5" s="126"/>
      <c r="AF5" s="127">
        <v>2022</v>
      </c>
      <c r="AG5" s="127"/>
      <c r="AH5" s="127"/>
      <c r="AI5" s="127"/>
      <c r="AJ5" s="118">
        <v>2023</v>
      </c>
      <c r="AK5" s="118"/>
      <c r="AL5" s="118"/>
      <c r="AM5" s="118"/>
      <c r="AN5" s="119">
        <v>2024</v>
      </c>
      <c r="AO5" s="120"/>
      <c r="AP5" s="120"/>
      <c r="AQ5" s="121"/>
      <c r="AR5" s="95">
        <v>2025</v>
      </c>
    </row>
    <row r="6" spans="1:44" ht="9.6" customHeight="1" x14ac:dyDescent="0.15">
      <c r="A6" s="122"/>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78" t="s">
        <v>202</v>
      </c>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1">
        <v>71.276595744680861</v>
      </c>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1">
        <v>29.787234042553191</v>
      </c>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1">
        <v>38.297872340425535</v>
      </c>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1">
        <v>19.148936170212767</v>
      </c>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1">
        <v>12.76595744680851</v>
      </c>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1">
        <v>0</v>
      </c>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1">
        <v>71.276595744680861</v>
      </c>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1">
        <v>29.787234042553191</v>
      </c>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1">
        <v>36.170212765957451</v>
      </c>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1">
        <v>25.531914893617021</v>
      </c>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1">
        <v>6.3829787234042552</v>
      </c>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1">
        <v>2.1276595744680851</v>
      </c>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1">
        <v>57.978723404255312</v>
      </c>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1">
        <v>10.638297872340425</v>
      </c>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1">
        <v>34.042553191489361</v>
      </c>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1">
        <v>36.170212765957451</v>
      </c>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1">
        <v>14.893617021276595</v>
      </c>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1">
        <v>4.2553191489361701</v>
      </c>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4"/>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1">
        <v>68.085106382978722</v>
      </c>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1">
        <v>27.659574468085108</v>
      </c>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1">
        <v>29.787234042553191</v>
      </c>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1">
        <v>29.787234042553191</v>
      </c>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1">
        <v>12.76595744680851</v>
      </c>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1">
        <v>0</v>
      </c>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1">
        <v>65.957446808510639</v>
      </c>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1">
        <v>25.531914893617021</v>
      </c>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1">
        <v>29.787234042553191</v>
      </c>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1">
        <v>29.787234042553191</v>
      </c>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1">
        <v>12.76595744680851</v>
      </c>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1">
        <v>2.1276595744680851</v>
      </c>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1">
        <v>57.978723404255319</v>
      </c>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1">
        <v>8.5106382978723403</v>
      </c>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1">
        <v>31.914893617021278</v>
      </c>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1">
        <v>46.808510638297875</v>
      </c>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1">
        <v>8.5106382978723403</v>
      </c>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1">
        <v>4.2553191489361701</v>
      </c>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1">
        <v>64.361702127659584</v>
      </c>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1">
        <v>17.021276595744681</v>
      </c>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1">
        <v>34.042553191489361</v>
      </c>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1">
        <v>38.297872340425535</v>
      </c>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1">
        <v>10.638297872340425</v>
      </c>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1">
        <v>0</v>
      </c>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1">
        <v>62.234042553191479</v>
      </c>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1">
        <v>12.76595744680851</v>
      </c>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1">
        <v>34.042553191489361</v>
      </c>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1">
        <v>42.553191489361701</v>
      </c>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1">
        <v>10.638297872340425</v>
      </c>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1">
        <v>0</v>
      </c>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1">
        <v>54.255319148936174</v>
      </c>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1">
        <v>8.5106382978723403</v>
      </c>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1">
        <v>19.148936170212767</v>
      </c>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1">
        <v>55.319148936170215</v>
      </c>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1">
        <v>14.893617021276595</v>
      </c>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1">
        <v>2.1276595744680851</v>
      </c>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EC1-3395-4916-983E-B6C689567016}">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191</v>
      </c>
      <c r="B3" s="98"/>
      <c r="C3" s="98"/>
      <c r="D3" s="98"/>
      <c r="E3" s="98"/>
      <c r="F3" s="98"/>
      <c r="G3" s="98"/>
      <c r="H3" s="98"/>
      <c r="I3" s="98"/>
      <c r="K3" s="7" t="s">
        <v>20</v>
      </c>
      <c r="L3" s="13">
        <v>1673157</v>
      </c>
      <c r="M3" s="14">
        <v>-1.4999999999999999E-2</v>
      </c>
      <c r="N3" s="14">
        <v>0.44500000000000001</v>
      </c>
      <c r="O3" s="3"/>
      <c r="P3" s="7" t="s">
        <v>20</v>
      </c>
      <c r="Q3" s="13">
        <v>887550</v>
      </c>
      <c r="R3" s="14">
        <v>6.2E-2</v>
      </c>
      <c r="S3" s="14">
        <v>0.115</v>
      </c>
      <c r="U3" s="15" t="s">
        <v>20</v>
      </c>
      <c r="V3" s="16">
        <v>2681486</v>
      </c>
      <c r="W3" s="17">
        <v>8.0000000000000002E-3</v>
      </c>
      <c r="X3" s="17">
        <v>0.30199999999999999</v>
      </c>
      <c r="Y3" s="18">
        <v>1</v>
      </c>
      <c r="AA3" s="19" t="s">
        <v>21</v>
      </c>
      <c r="AB3" s="20">
        <v>2503489</v>
      </c>
      <c r="AC3" s="21">
        <v>2E-3</v>
      </c>
      <c r="AD3" s="21">
        <v>0.32800000000000001</v>
      </c>
      <c r="AE3" s="22">
        <v>1</v>
      </c>
      <c r="AG3" s="15" t="s">
        <v>20</v>
      </c>
      <c r="AH3" s="16">
        <v>1673157</v>
      </c>
      <c r="AI3" s="17">
        <v>-1.4999999999999999E-2</v>
      </c>
      <c r="AJ3" s="17">
        <v>0.44500000000000001</v>
      </c>
      <c r="AK3" s="18">
        <v>1</v>
      </c>
      <c r="AM3" s="15" t="s">
        <v>20</v>
      </c>
      <c r="AN3" s="16">
        <v>887550</v>
      </c>
      <c r="AO3" s="17">
        <v>6.2E-2</v>
      </c>
      <c r="AP3" s="17">
        <v>0.115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339280</v>
      </c>
      <c r="M4" s="14">
        <v>-1.2E-2</v>
      </c>
      <c r="N4" s="14">
        <v>0.96599999999999997</v>
      </c>
      <c r="O4" s="3"/>
      <c r="P4" s="7" t="s">
        <v>24</v>
      </c>
      <c r="Q4" s="13">
        <v>143590</v>
      </c>
      <c r="R4" s="14">
        <v>2.1000000000000001E-2</v>
      </c>
      <c r="S4" s="14">
        <v>-3.6999999999999998E-2</v>
      </c>
      <c r="U4" s="15" t="s">
        <v>25</v>
      </c>
      <c r="V4" s="16">
        <v>106661</v>
      </c>
      <c r="W4" s="17">
        <v>0.109</v>
      </c>
      <c r="X4" s="17">
        <v>0.114</v>
      </c>
      <c r="Y4" s="18">
        <v>0.04</v>
      </c>
      <c r="AA4" s="19" t="s">
        <v>26</v>
      </c>
      <c r="AB4" s="20">
        <v>54268</v>
      </c>
      <c r="AC4" s="21">
        <v>1.2E-2</v>
      </c>
      <c r="AD4" s="21">
        <v>0.20200000000000001</v>
      </c>
      <c r="AE4" s="22">
        <v>2.1999999999999999E-2</v>
      </c>
      <c r="AG4" s="15" t="s">
        <v>25</v>
      </c>
      <c r="AH4" s="16">
        <v>18219</v>
      </c>
      <c r="AI4" s="17">
        <v>0.104</v>
      </c>
      <c r="AJ4" s="17">
        <v>-1.2E-2</v>
      </c>
      <c r="AK4" s="18">
        <v>1.0999999999999999E-2</v>
      </c>
      <c r="AM4" s="15" t="s">
        <v>25</v>
      </c>
      <c r="AN4" s="16">
        <v>87055</v>
      </c>
      <c r="AO4" s="17">
        <v>0.113</v>
      </c>
      <c r="AP4" s="17">
        <v>0.14499999999999999</v>
      </c>
      <c r="AQ4" s="18">
        <v>9.8000000000000004E-2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331175</v>
      </c>
      <c r="M5" s="14">
        <v>-5.3999999999999999E-2</v>
      </c>
      <c r="N5" s="14">
        <v>0.28100000000000003</v>
      </c>
      <c r="O5" s="3"/>
      <c r="P5" s="7" t="s">
        <v>31</v>
      </c>
      <c r="Q5" s="13">
        <v>104949</v>
      </c>
      <c r="R5" s="14">
        <v>0.109</v>
      </c>
      <c r="S5" s="14">
        <v>7.6999999999999999E-2</v>
      </c>
      <c r="T5" s="4"/>
      <c r="U5" s="15" t="s">
        <v>31</v>
      </c>
      <c r="V5" s="16">
        <v>143157</v>
      </c>
      <c r="W5" s="17">
        <v>7.5999999999999998E-2</v>
      </c>
      <c r="X5" s="17">
        <v>7.3999999999999996E-2</v>
      </c>
      <c r="Y5" s="18">
        <v>5.2999999999999999E-2</v>
      </c>
      <c r="AA5" s="19" t="s">
        <v>32</v>
      </c>
      <c r="AB5" s="20">
        <v>13121</v>
      </c>
      <c r="AC5" s="21">
        <v>-1.4999999999999999E-2</v>
      </c>
      <c r="AD5" s="21">
        <v>0.35799999999999998</v>
      </c>
      <c r="AE5" s="22">
        <v>5.0000000000000001E-3</v>
      </c>
      <c r="AG5" s="15" t="s">
        <v>31</v>
      </c>
      <c r="AH5" s="16">
        <v>35249</v>
      </c>
      <c r="AI5" s="17">
        <v>-6.0000000000000001E-3</v>
      </c>
      <c r="AJ5" s="17">
        <v>4.2999999999999997E-2</v>
      </c>
      <c r="AK5" s="18">
        <v>2.1000000000000001E-2</v>
      </c>
      <c r="AM5" s="15" t="s">
        <v>31</v>
      </c>
      <c r="AN5" s="16">
        <v>104949</v>
      </c>
      <c r="AO5" s="17">
        <v>0.109</v>
      </c>
      <c r="AP5" s="17">
        <v>7.6999999999999999E-2</v>
      </c>
      <c r="AQ5" s="18">
        <v>0.11799999999999999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188214</v>
      </c>
      <c r="M6" s="14">
        <v>3.9E-2</v>
      </c>
      <c r="N6" s="14">
        <v>1.837</v>
      </c>
      <c r="O6" s="3"/>
      <c r="P6" s="7" t="s">
        <v>35</v>
      </c>
      <c r="Q6" s="13">
        <v>96084</v>
      </c>
      <c r="R6" s="14">
        <v>8.6999999999999994E-2</v>
      </c>
      <c r="S6" s="14">
        <v>7.1999999999999995E-2</v>
      </c>
      <c r="U6" s="15" t="s">
        <v>36</v>
      </c>
      <c r="V6" s="16">
        <v>92536</v>
      </c>
      <c r="W6" s="17">
        <v>0.108</v>
      </c>
      <c r="X6" s="17">
        <v>0.13700000000000001</v>
      </c>
      <c r="Y6" s="18">
        <v>3.5000000000000003E-2</v>
      </c>
      <c r="AA6" s="19" t="s">
        <v>37</v>
      </c>
      <c r="AB6" s="20">
        <v>15911</v>
      </c>
      <c r="AC6" s="21">
        <v>-6.0000000000000001E-3</v>
      </c>
      <c r="AD6" s="21">
        <v>0.53600000000000003</v>
      </c>
      <c r="AE6" s="22">
        <v>6.0000000000000001E-3</v>
      </c>
      <c r="AG6" s="15" t="s">
        <v>36</v>
      </c>
      <c r="AH6" s="16">
        <v>22478</v>
      </c>
      <c r="AI6" s="17">
        <v>4.1000000000000002E-2</v>
      </c>
      <c r="AJ6" s="17">
        <v>-5.0999999999999997E-2</v>
      </c>
      <c r="AK6" s="18">
        <v>1.2999999999999999E-2</v>
      </c>
      <c r="AM6" s="15" t="s">
        <v>36</v>
      </c>
      <c r="AN6" s="16">
        <v>67877</v>
      </c>
      <c r="AO6" s="17">
        <v>0.129</v>
      </c>
      <c r="AP6" s="17">
        <v>0.189</v>
      </c>
      <c r="AQ6" s="18">
        <v>7.5999999999999998E-2</v>
      </c>
      <c r="AT6" s="12" t="s">
        <v>38</v>
      </c>
      <c r="AU6" s="24">
        <v>195.9614</v>
      </c>
      <c r="AV6" s="24">
        <v>106.964675</v>
      </c>
      <c r="AW6" s="24">
        <v>77.517124999999993</v>
      </c>
      <c r="AX6" s="24"/>
      <c r="AY6" s="25"/>
      <c r="AZ6" s="26"/>
      <c r="BA6" s="26"/>
      <c r="BB6" s="26"/>
    </row>
    <row r="7" spans="1:57" ht="12" customHeight="1" x14ac:dyDescent="0.15">
      <c r="A7" s="27" t="s">
        <v>20</v>
      </c>
      <c r="B7" s="30">
        <v>2681485.75</v>
      </c>
      <c r="C7" s="31">
        <v>8.3136968383379362E-3</v>
      </c>
      <c r="D7" s="31">
        <v>0.30189782414648536</v>
      </c>
      <c r="E7" s="1"/>
      <c r="F7" s="27" t="s">
        <v>39</v>
      </c>
      <c r="G7" s="30">
        <v>2503489</v>
      </c>
      <c r="H7" s="31">
        <v>2.3161271311573639E-3</v>
      </c>
      <c r="I7" s="31">
        <v>0.32809114771769976</v>
      </c>
      <c r="K7" s="7" t="s">
        <v>40</v>
      </c>
      <c r="L7" s="13">
        <v>163398</v>
      </c>
      <c r="M7" s="14">
        <v>-1.7999999999999999E-2</v>
      </c>
      <c r="N7" s="14">
        <v>0.32200000000000001</v>
      </c>
      <c r="O7" s="3"/>
      <c r="P7" s="7" t="s">
        <v>25</v>
      </c>
      <c r="Q7" s="13">
        <v>87055</v>
      </c>
      <c r="R7" s="14">
        <v>0.113</v>
      </c>
      <c r="S7" s="14">
        <v>0.14499999999999999</v>
      </c>
      <c r="U7" s="15" t="s">
        <v>41</v>
      </c>
      <c r="V7" s="16">
        <v>7039</v>
      </c>
      <c r="W7" s="17">
        <v>2.4E-2</v>
      </c>
      <c r="X7" s="17">
        <v>-0.16200000000000001</v>
      </c>
      <c r="Y7" s="18">
        <v>3.0000000000000001E-3</v>
      </c>
      <c r="AA7" s="19" t="s">
        <v>42</v>
      </c>
      <c r="AB7" s="20">
        <v>33062</v>
      </c>
      <c r="AC7" s="21">
        <v>-1.7000000000000001E-2</v>
      </c>
      <c r="AD7" s="21">
        <v>0.22800000000000001</v>
      </c>
      <c r="AE7" s="22">
        <v>1.2999999999999999E-2</v>
      </c>
      <c r="AG7" s="15" t="s">
        <v>41</v>
      </c>
      <c r="AH7" s="16">
        <v>2942</v>
      </c>
      <c r="AI7" s="17">
        <v>-1.4999999999999999E-2</v>
      </c>
      <c r="AJ7" s="17">
        <v>-0.21099999999999999</v>
      </c>
      <c r="AK7" s="18">
        <v>2E-3</v>
      </c>
      <c r="AM7" s="15" t="s">
        <v>41</v>
      </c>
      <c r="AN7" s="16">
        <v>4069</v>
      </c>
      <c r="AO7" s="17">
        <v>5.5E-2</v>
      </c>
      <c r="AP7" s="17">
        <v>-8.3000000000000004E-2</v>
      </c>
      <c r="AQ7" s="18">
        <v>5.0000000000000001E-3</v>
      </c>
      <c r="AT7" s="12" t="s">
        <v>43</v>
      </c>
      <c r="AU7" s="24">
        <v>189.46340000000001</v>
      </c>
      <c r="AV7" s="24">
        <v>105.5822</v>
      </c>
      <c r="AW7" s="24">
        <v>73.636399999999995</v>
      </c>
      <c r="AX7" s="24"/>
      <c r="AY7" s="25"/>
      <c r="AZ7" s="26"/>
      <c r="BA7" s="26"/>
      <c r="BB7" s="26"/>
    </row>
    <row r="8" spans="1:57" ht="12" customHeight="1" x14ac:dyDescent="0.15">
      <c r="A8" s="27" t="s">
        <v>23</v>
      </c>
      <c r="B8" s="30">
        <v>411714</v>
      </c>
      <c r="C8" s="31">
        <v>-4.0809075776301995E-2</v>
      </c>
      <c r="D8" s="31">
        <v>0.26200407217731203</v>
      </c>
      <c r="E8" s="1"/>
      <c r="F8" s="27" t="s">
        <v>44</v>
      </c>
      <c r="G8" s="30">
        <v>167549.25</v>
      </c>
      <c r="H8" s="31">
        <v>-2.9159854022200449E-3</v>
      </c>
      <c r="I8" s="31">
        <v>0.33613173975019683</v>
      </c>
      <c r="K8" s="7" t="s">
        <v>49</v>
      </c>
      <c r="L8" s="13">
        <v>116356</v>
      </c>
      <c r="M8" s="14">
        <v>-0.09</v>
      </c>
      <c r="N8" s="14">
        <v>0.64400000000000002</v>
      </c>
      <c r="O8" s="3"/>
      <c r="P8" s="7" t="s">
        <v>60</v>
      </c>
      <c r="Q8" s="13">
        <v>70999</v>
      </c>
      <c r="R8" s="14">
        <v>7.0000000000000007E-2</v>
      </c>
      <c r="S8" s="14">
        <v>0.42</v>
      </c>
      <c r="U8" s="15" t="s">
        <v>45</v>
      </c>
      <c r="V8" s="16">
        <v>62744</v>
      </c>
      <c r="W8" s="17">
        <v>2.7E-2</v>
      </c>
      <c r="X8" s="17">
        <v>9.1999999999999998E-2</v>
      </c>
      <c r="Y8" s="18">
        <v>2.3E-2</v>
      </c>
      <c r="AA8" s="19" t="s">
        <v>46</v>
      </c>
      <c r="AB8" s="20">
        <v>11814</v>
      </c>
      <c r="AC8" s="21">
        <v>-1.2999999999999999E-2</v>
      </c>
      <c r="AD8" s="21">
        <v>0.41299999999999998</v>
      </c>
      <c r="AE8" s="22">
        <v>5.0000000000000001E-3</v>
      </c>
      <c r="AG8" s="15" t="s">
        <v>45</v>
      </c>
      <c r="AH8" s="16">
        <v>18776</v>
      </c>
      <c r="AI8" s="17">
        <v>-2.4E-2</v>
      </c>
      <c r="AJ8" s="17">
        <v>0.105</v>
      </c>
      <c r="AK8" s="18">
        <v>1.0999999999999999E-2</v>
      </c>
      <c r="AM8" s="15" t="s">
        <v>45</v>
      </c>
      <c r="AN8" s="16">
        <v>43193</v>
      </c>
      <c r="AO8" s="17">
        <v>5.1999999999999998E-2</v>
      </c>
      <c r="AP8" s="17">
        <v>0.111</v>
      </c>
      <c r="AQ8" s="18">
        <v>4.9000000000000002E-2</v>
      </c>
      <c r="AT8" s="12" t="s">
        <v>47</v>
      </c>
      <c r="AU8" s="24">
        <v>190.0557</v>
      </c>
      <c r="AV8" s="24">
        <v>107.58280000000001</v>
      </c>
      <c r="AW8" s="24">
        <v>72.782399999999996</v>
      </c>
      <c r="AX8" s="24"/>
      <c r="AY8" s="25"/>
      <c r="AZ8" s="26"/>
      <c r="BA8" s="26"/>
      <c r="BB8" s="26"/>
    </row>
    <row r="9" spans="1:57" ht="13.5" customHeight="1" x14ac:dyDescent="0.15">
      <c r="A9" s="27" t="s">
        <v>30</v>
      </c>
      <c r="B9" s="30">
        <v>349691.75</v>
      </c>
      <c r="C9" s="31">
        <v>-1.1430166650175932E-2</v>
      </c>
      <c r="D9" s="31">
        <v>0.90147004447924473</v>
      </c>
      <c r="E9" s="1"/>
      <c r="F9" s="27" t="s">
        <v>48</v>
      </c>
      <c r="G9" s="30">
        <v>1113742</v>
      </c>
      <c r="H9" s="31">
        <v>-3.0568666713810533E-3</v>
      </c>
      <c r="I9" s="31">
        <v>0.32030895747892973</v>
      </c>
      <c r="K9" s="7" t="s">
        <v>24</v>
      </c>
      <c r="L9" s="13">
        <v>108487</v>
      </c>
      <c r="M9" s="14">
        <v>6.0000000000000001E-3</v>
      </c>
      <c r="N9" s="14">
        <v>0.11799999999999999</v>
      </c>
      <c r="O9" s="3"/>
      <c r="P9" s="7" t="s">
        <v>36</v>
      </c>
      <c r="Q9" s="13">
        <v>67877</v>
      </c>
      <c r="R9" s="14">
        <v>0.129</v>
      </c>
      <c r="S9" s="14">
        <v>0.189</v>
      </c>
      <c r="U9" s="15" t="s">
        <v>50</v>
      </c>
      <c r="V9" s="16">
        <v>18620</v>
      </c>
      <c r="W9" s="17">
        <v>6.3E-2</v>
      </c>
      <c r="X9" s="17">
        <v>0.16500000000000001</v>
      </c>
      <c r="Y9" s="18">
        <v>7.0000000000000001E-3</v>
      </c>
      <c r="AA9" s="19" t="s">
        <v>51</v>
      </c>
      <c r="AB9" s="20">
        <v>14212</v>
      </c>
      <c r="AC9" s="21">
        <v>-1.2999999999999999E-2</v>
      </c>
      <c r="AD9" s="21">
        <v>0.57499999999999996</v>
      </c>
      <c r="AE9" s="22">
        <v>6.0000000000000001E-3</v>
      </c>
      <c r="AG9" s="15" t="s">
        <v>50</v>
      </c>
      <c r="AH9" s="16">
        <v>8596</v>
      </c>
      <c r="AI9" s="17">
        <v>0.04</v>
      </c>
      <c r="AJ9" s="17">
        <v>0.182</v>
      </c>
      <c r="AK9" s="18">
        <v>5.0000000000000001E-3</v>
      </c>
      <c r="AM9" s="15" t="s">
        <v>50</v>
      </c>
      <c r="AN9" s="16">
        <v>8494</v>
      </c>
      <c r="AO9" s="17">
        <v>9.1999999999999998E-2</v>
      </c>
      <c r="AP9" s="17">
        <v>6.8000000000000005E-2</v>
      </c>
      <c r="AQ9" s="18">
        <v>0.01</v>
      </c>
      <c r="AT9" s="12" t="s">
        <v>52</v>
      </c>
      <c r="AU9" s="24">
        <v>207.58750000000001</v>
      </c>
      <c r="AV9" s="26">
        <v>122.706525</v>
      </c>
      <c r="AW9" s="24">
        <v>74.524100000000004</v>
      </c>
      <c r="AX9" s="24"/>
      <c r="AY9" s="25"/>
      <c r="AZ9" s="26"/>
      <c r="BA9" s="26"/>
      <c r="BB9" s="26"/>
    </row>
    <row r="10" spans="1:57" ht="12" customHeight="1" x14ac:dyDescent="0.15">
      <c r="A10" s="27" t="s">
        <v>24</v>
      </c>
      <c r="B10" s="30">
        <v>269752</v>
      </c>
      <c r="C10" s="31">
        <v>-1.5203798451118855E-3</v>
      </c>
      <c r="D10" s="31">
        <v>5.0260242992812287E-3</v>
      </c>
      <c r="E10" s="1"/>
      <c r="F10" s="27" t="s">
        <v>53</v>
      </c>
      <c r="G10" s="30">
        <v>355102.5</v>
      </c>
      <c r="H10" s="31">
        <v>2.5508259481252793E-3</v>
      </c>
      <c r="I10" s="31">
        <v>0.38267675145285174</v>
      </c>
      <c r="K10" s="7" t="s">
        <v>54</v>
      </c>
      <c r="L10" s="13">
        <v>89161</v>
      </c>
      <c r="M10" s="14">
        <v>1E-3</v>
      </c>
      <c r="N10" s="14">
        <v>0.38500000000000001</v>
      </c>
      <c r="O10" s="3"/>
      <c r="P10" s="32" t="s">
        <v>23</v>
      </c>
      <c r="Q10" s="13">
        <v>64243</v>
      </c>
      <c r="R10" s="14">
        <v>-3.0000000000000001E-3</v>
      </c>
      <c r="S10" s="14">
        <v>0.19</v>
      </c>
      <c r="U10" s="15" t="s">
        <v>24</v>
      </c>
      <c r="V10" s="16">
        <v>269752</v>
      </c>
      <c r="W10" s="17">
        <v>-2E-3</v>
      </c>
      <c r="X10" s="17">
        <v>5.0000000000000001E-3</v>
      </c>
      <c r="Y10" s="18">
        <v>0.10100000000000001</v>
      </c>
      <c r="AA10" s="19" t="s">
        <v>56</v>
      </c>
      <c r="AB10" s="20">
        <v>25163</v>
      </c>
      <c r="AC10" s="21">
        <v>3.0000000000000001E-3</v>
      </c>
      <c r="AD10" s="21">
        <v>0.57799999999999996</v>
      </c>
      <c r="AE10" s="22">
        <v>0.01</v>
      </c>
      <c r="AG10" s="15" t="s">
        <v>24</v>
      </c>
      <c r="AH10" s="16">
        <v>108487</v>
      </c>
      <c r="AI10" s="17">
        <v>6.0000000000000001E-3</v>
      </c>
      <c r="AJ10" s="17">
        <v>0.11799999999999999</v>
      </c>
      <c r="AK10" s="18">
        <v>6.5000000000000002E-2</v>
      </c>
      <c r="AM10" s="15" t="s">
        <v>24</v>
      </c>
      <c r="AN10" s="16">
        <v>143590</v>
      </c>
      <c r="AO10" s="17">
        <v>2.1000000000000001E-2</v>
      </c>
      <c r="AP10" s="17">
        <v>-3.6999999999999998E-2</v>
      </c>
      <c r="AQ10" s="18">
        <v>0.16200000000000001</v>
      </c>
      <c r="AT10" s="12" t="s">
        <v>57</v>
      </c>
      <c r="AU10" s="24">
        <v>219.8032</v>
      </c>
      <c r="AV10" s="24">
        <v>135.51844</v>
      </c>
      <c r="AW10" s="24">
        <v>73.947180000000003</v>
      </c>
      <c r="AX10" s="24"/>
      <c r="AY10" s="25"/>
      <c r="AZ10" s="26"/>
      <c r="BA10" s="26"/>
      <c r="BB10" s="26"/>
    </row>
    <row r="11" spans="1:57" ht="12" customHeight="1" x14ac:dyDescent="0.15">
      <c r="A11" s="27" t="s">
        <v>34</v>
      </c>
      <c r="B11" s="30">
        <v>237245.25</v>
      </c>
      <c r="C11" s="31">
        <v>2.6983475948734181E-2</v>
      </c>
      <c r="D11" s="31">
        <v>1.2977136202183477</v>
      </c>
      <c r="E11" s="1"/>
      <c r="F11" s="27" t="s">
        <v>58</v>
      </c>
      <c r="G11" s="30">
        <v>449587.5</v>
      </c>
      <c r="H11" s="31">
        <v>1.9004878712155948E-2</v>
      </c>
      <c r="I11" s="31">
        <v>0.30624741234664743</v>
      </c>
      <c r="K11" s="7" t="s">
        <v>59</v>
      </c>
      <c r="L11" s="13">
        <v>69216</v>
      </c>
      <c r="M11" s="14">
        <v>-4.0000000000000001E-3</v>
      </c>
      <c r="N11" s="14">
        <v>6.9000000000000006E-2</v>
      </c>
      <c r="O11" s="3"/>
      <c r="P11" s="7" t="s">
        <v>59</v>
      </c>
      <c r="Q11" s="13">
        <v>49711</v>
      </c>
      <c r="R11" s="14">
        <v>9.4E-2</v>
      </c>
      <c r="S11" s="14">
        <v>-2.3E-2</v>
      </c>
      <c r="U11" s="15" t="s">
        <v>40</v>
      </c>
      <c r="V11" s="16">
        <v>189285</v>
      </c>
      <c r="W11" s="17">
        <v>-1.2999999999999999E-2</v>
      </c>
      <c r="X11" s="17">
        <v>0.29099999999999998</v>
      </c>
      <c r="Y11" s="18">
        <v>7.0999999999999994E-2</v>
      </c>
      <c r="AA11" s="19" t="s">
        <v>61</v>
      </c>
      <c r="AB11" s="20">
        <v>41964</v>
      </c>
      <c r="AC11" s="21">
        <v>-2.1999999999999999E-2</v>
      </c>
      <c r="AD11" s="21">
        <v>0.434</v>
      </c>
      <c r="AE11" s="22">
        <v>1.7000000000000001E-2</v>
      </c>
      <c r="AG11" s="15" t="s">
        <v>40</v>
      </c>
      <c r="AH11" s="16">
        <v>163398</v>
      </c>
      <c r="AI11" s="17">
        <v>-1.7999999999999999E-2</v>
      </c>
      <c r="AJ11" s="17">
        <v>0.32200000000000001</v>
      </c>
      <c r="AK11" s="18">
        <v>9.8000000000000004E-2</v>
      </c>
      <c r="AM11" s="15" t="s">
        <v>40</v>
      </c>
      <c r="AN11" s="16">
        <v>18408</v>
      </c>
      <c r="AO11" s="17">
        <v>3.2000000000000001E-2</v>
      </c>
      <c r="AP11" s="17">
        <v>0.37</v>
      </c>
      <c r="AQ11" s="18">
        <v>2.1000000000000001E-2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189284.75</v>
      </c>
      <c r="C12" s="31">
        <v>-1.3299120081736504E-2</v>
      </c>
      <c r="D12" s="31">
        <v>0.29131447712217651</v>
      </c>
      <c r="E12" s="1"/>
      <c r="F12" s="27" t="s">
        <v>63</v>
      </c>
      <c r="G12" s="30">
        <v>179673.75</v>
      </c>
      <c r="H12" s="31">
        <v>3.0005093888032519E-3</v>
      </c>
      <c r="I12" s="31">
        <v>0.41861603538767955</v>
      </c>
      <c r="K12" s="7" t="s">
        <v>55</v>
      </c>
      <c r="L12" s="13">
        <v>67671</v>
      </c>
      <c r="M12" s="14">
        <v>2.4E-2</v>
      </c>
      <c r="N12" s="14">
        <v>-8.4000000000000005E-2</v>
      </c>
      <c r="O12" s="3"/>
      <c r="P12" s="7" t="s">
        <v>55</v>
      </c>
      <c r="Q12" s="13">
        <v>48354</v>
      </c>
      <c r="R12" s="14">
        <v>4.8000000000000001E-2</v>
      </c>
      <c r="S12" s="14">
        <v>0.13500000000000001</v>
      </c>
      <c r="U12" s="15" t="s">
        <v>30</v>
      </c>
      <c r="V12" s="16">
        <v>349692</v>
      </c>
      <c r="W12" s="17">
        <v>-1.0999999999999999E-2</v>
      </c>
      <c r="X12" s="17">
        <v>0.90100000000000002</v>
      </c>
      <c r="Y12" s="18">
        <v>0.13</v>
      </c>
      <c r="AA12" s="19" t="s">
        <v>64</v>
      </c>
      <c r="AB12" s="20">
        <v>31118</v>
      </c>
      <c r="AC12" s="21">
        <v>-1.4999999999999999E-2</v>
      </c>
      <c r="AD12" s="21">
        <v>0.59399999999999997</v>
      </c>
      <c r="AE12" s="22">
        <v>1.2E-2</v>
      </c>
      <c r="AG12" s="15" t="s">
        <v>30</v>
      </c>
      <c r="AH12" s="16">
        <v>339280</v>
      </c>
      <c r="AI12" s="17">
        <v>-1.2E-2</v>
      </c>
      <c r="AJ12" s="17">
        <v>0.96599999999999997</v>
      </c>
      <c r="AK12" s="18">
        <v>0.20300000000000001</v>
      </c>
      <c r="AM12" s="15" t="s">
        <v>30</v>
      </c>
      <c r="AN12" s="16">
        <v>1957</v>
      </c>
      <c r="AO12" s="17">
        <v>1.7000000000000001E-2</v>
      </c>
      <c r="AP12" s="17">
        <v>-0.191</v>
      </c>
      <c r="AQ12" s="18">
        <v>2E-3</v>
      </c>
      <c r="AT12" s="23" t="s">
        <v>65</v>
      </c>
      <c r="AU12" s="24">
        <v>194.70830000000001</v>
      </c>
      <c r="AV12" s="24">
        <v>111.1388</v>
      </c>
      <c r="AW12" s="24">
        <v>73.189859999999996</v>
      </c>
      <c r="AX12" s="24"/>
      <c r="AY12" s="25"/>
      <c r="AZ12" s="26"/>
      <c r="BA12" s="26"/>
      <c r="BB12" s="26"/>
    </row>
    <row r="13" spans="1:57" ht="12" customHeight="1" x14ac:dyDescent="0.15">
      <c r="A13" s="27" t="s">
        <v>31</v>
      </c>
      <c r="B13" s="30">
        <v>143156.5</v>
      </c>
      <c r="C13" s="31">
        <v>7.5788346468527168E-2</v>
      </c>
      <c r="D13" s="31">
        <v>7.3716698667946723E-2</v>
      </c>
      <c r="E13" s="1"/>
      <c r="F13" s="27" t="s">
        <v>66</v>
      </c>
      <c r="G13" s="30">
        <v>237834</v>
      </c>
      <c r="H13" s="31">
        <v>-5.7150060932054103E-4</v>
      </c>
      <c r="I13" s="31">
        <v>0.26223109113247545</v>
      </c>
      <c r="K13" s="7" t="s">
        <v>35</v>
      </c>
      <c r="L13" s="13">
        <v>39188</v>
      </c>
      <c r="M13" s="14">
        <v>-1E-3</v>
      </c>
      <c r="N13" s="14">
        <v>0.33600000000000002</v>
      </c>
      <c r="O13" s="3"/>
      <c r="P13" s="7" t="s">
        <v>45</v>
      </c>
      <c r="Q13" s="13">
        <v>43193</v>
      </c>
      <c r="R13" s="14">
        <v>5.1999999999999998E-2</v>
      </c>
      <c r="S13" s="14">
        <v>0.111</v>
      </c>
      <c r="U13" s="15" t="s">
        <v>55</v>
      </c>
      <c r="V13" s="16">
        <v>119151</v>
      </c>
      <c r="W13" s="17">
        <v>3.3000000000000002E-2</v>
      </c>
      <c r="X13" s="17">
        <v>0</v>
      </c>
      <c r="Y13" s="18">
        <v>4.3999999999999997E-2</v>
      </c>
      <c r="AA13" s="19" t="s">
        <v>67</v>
      </c>
      <c r="AB13" s="20">
        <v>31449</v>
      </c>
      <c r="AC13" s="21">
        <v>-0.03</v>
      </c>
      <c r="AD13" s="21">
        <v>0.375</v>
      </c>
      <c r="AE13" s="22">
        <v>1.2999999999999999E-2</v>
      </c>
      <c r="AG13" s="15" t="s">
        <v>55</v>
      </c>
      <c r="AH13" s="16">
        <v>67671</v>
      </c>
      <c r="AI13" s="17">
        <v>2.4E-2</v>
      </c>
      <c r="AJ13" s="17">
        <v>-8.4000000000000005E-2</v>
      </c>
      <c r="AK13" s="18">
        <v>0.04</v>
      </c>
      <c r="AM13" s="15" t="s">
        <v>55</v>
      </c>
      <c r="AN13" s="16">
        <v>48354</v>
      </c>
      <c r="AO13" s="17">
        <v>4.8000000000000001E-2</v>
      </c>
      <c r="AP13" s="17">
        <v>0.13500000000000001</v>
      </c>
      <c r="AQ13" s="18">
        <v>5.3999999999999999E-2</v>
      </c>
      <c r="AT13" s="33" t="s">
        <v>68</v>
      </c>
      <c r="AU13" s="34">
        <v>205.9675</v>
      </c>
      <c r="AV13" s="24">
        <v>115.7984</v>
      </c>
      <c r="AW13" s="24">
        <v>79.628100000000003</v>
      </c>
      <c r="AX13" s="24"/>
      <c r="AY13" s="25"/>
      <c r="AZ13" s="26"/>
      <c r="BA13" s="26"/>
      <c r="BB13" s="26"/>
    </row>
    <row r="14" spans="1:57" ht="12" customHeight="1" x14ac:dyDescent="0.15">
      <c r="A14" s="27" t="s">
        <v>35</v>
      </c>
      <c r="B14" s="30">
        <v>142516.5</v>
      </c>
      <c r="C14" s="31">
        <v>6.1557627525795633E-2</v>
      </c>
      <c r="D14" s="31">
        <v>0.11895905672858187</v>
      </c>
      <c r="U14" s="15" t="s">
        <v>60</v>
      </c>
      <c r="V14" s="16">
        <v>93201</v>
      </c>
      <c r="W14" s="17">
        <v>5.2999999999999999E-2</v>
      </c>
      <c r="X14" s="17">
        <v>0.41399999999999998</v>
      </c>
      <c r="Y14" s="18">
        <v>3.5000000000000003E-2</v>
      </c>
      <c r="AA14" s="19" t="s">
        <v>69</v>
      </c>
      <c r="AB14" s="20">
        <v>157815</v>
      </c>
      <c r="AC14" s="21">
        <v>6.0000000000000001E-3</v>
      </c>
      <c r="AD14" s="21">
        <v>0.41399999999999998</v>
      </c>
      <c r="AE14" s="22">
        <v>6.3E-2</v>
      </c>
      <c r="AG14" s="15" t="s">
        <v>60</v>
      </c>
      <c r="AH14" s="16">
        <v>19826</v>
      </c>
      <c r="AI14" s="17">
        <v>-7.0000000000000001E-3</v>
      </c>
      <c r="AJ14" s="17">
        <v>0.376</v>
      </c>
      <c r="AK14" s="18">
        <v>1.2E-2</v>
      </c>
      <c r="AM14" s="15" t="s">
        <v>60</v>
      </c>
      <c r="AN14" s="16">
        <v>70999</v>
      </c>
      <c r="AO14" s="17">
        <v>7.0000000000000007E-2</v>
      </c>
      <c r="AP14" s="17">
        <v>0.42</v>
      </c>
      <c r="AQ14" s="18">
        <v>0.08</v>
      </c>
      <c r="AT14" s="33" t="s">
        <v>70</v>
      </c>
      <c r="AU14" s="34">
        <v>206.33070000000001</v>
      </c>
      <c r="AV14" s="24">
        <v>117.900575</v>
      </c>
      <c r="AW14" s="24">
        <v>78.815100000000001</v>
      </c>
      <c r="AX14" s="24"/>
      <c r="AY14" s="25"/>
      <c r="AZ14" s="26"/>
      <c r="BA14" s="26"/>
      <c r="BB14" s="26"/>
    </row>
    <row r="15" spans="1:57" ht="12" customHeight="1" x14ac:dyDescent="0.15">
      <c r="A15" s="27" t="s">
        <v>49</v>
      </c>
      <c r="B15" s="30">
        <v>136654.75</v>
      </c>
      <c r="C15" s="31">
        <v>-8.3061722596391774E-2</v>
      </c>
      <c r="D15" s="31">
        <v>0.69619966424730273</v>
      </c>
      <c r="U15" s="15" t="s">
        <v>71</v>
      </c>
      <c r="V15" s="16">
        <v>2554</v>
      </c>
      <c r="W15" s="17">
        <v>1.2E-2</v>
      </c>
      <c r="X15" s="17">
        <v>0.29099999999999998</v>
      </c>
      <c r="Y15" s="18">
        <v>1E-3</v>
      </c>
      <c r="AA15" s="19" t="s">
        <v>72</v>
      </c>
      <c r="AB15" s="20">
        <v>130996</v>
      </c>
      <c r="AC15" s="21">
        <v>-2.4E-2</v>
      </c>
      <c r="AD15" s="21">
        <v>0.35199999999999998</v>
      </c>
      <c r="AE15" s="22">
        <v>5.1999999999999998E-2</v>
      </c>
      <c r="AG15" s="15" t="s">
        <v>71</v>
      </c>
      <c r="AH15" s="16">
        <v>1883</v>
      </c>
      <c r="AI15" s="17">
        <v>7.0000000000000001E-3</v>
      </c>
      <c r="AJ15" s="17">
        <v>0.78400000000000003</v>
      </c>
      <c r="AK15" s="18">
        <v>1E-3</v>
      </c>
      <c r="AM15" s="15" t="s">
        <v>71</v>
      </c>
      <c r="AN15" s="16">
        <v>344</v>
      </c>
      <c r="AO15" s="17">
        <v>0.09</v>
      </c>
      <c r="AP15" s="17">
        <v>0.67600000000000005</v>
      </c>
      <c r="AQ15" s="18">
        <v>0</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135737.75</v>
      </c>
      <c r="C16" s="31">
        <v>2.6145446092263214E-2</v>
      </c>
      <c r="D16" s="31">
        <v>6.4647379711440855E-2</v>
      </c>
      <c r="U16" s="15" t="s">
        <v>49</v>
      </c>
      <c r="V16" s="16">
        <v>136655</v>
      </c>
      <c r="W16" s="17">
        <v>-8.3000000000000004E-2</v>
      </c>
      <c r="X16" s="17">
        <v>0.69599999999999995</v>
      </c>
      <c r="Y16" s="18">
        <v>5.0999999999999997E-2</v>
      </c>
      <c r="AA16" s="19" t="s">
        <v>74</v>
      </c>
      <c r="AB16" s="20">
        <v>443119</v>
      </c>
      <c r="AC16" s="21">
        <v>-2E-3</v>
      </c>
      <c r="AD16" s="21">
        <v>0.217</v>
      </c>
      <c r="AE16" s="22">
        <v>0.17699999999999999</v>
      </c>
      <c r="AG16" s="15" t="s">
        <v>49</v>
      </c>
      <c r="AH16" s="16">
        <v>116356</v>
      </c>
      <c r="AI16" s="17">
        <v>-0.09</v>
      </c>
      <c r="AJ16" s="17">
        <v>0.64400000000000002</v>
      </c>
      <c r="AK16" s="18">
        <v>7.0000000000000007E-2</v>
      </c>
      <c r="AM16" s="15" t="s">
        <v>49</v>
      </c>
      <c r="AN16" s="16">
        <v>6849</v>
      </c>
      <c r="AO16" s="17">
        <v>0</v>
      </c>
      <c r="AP16" s="17">
        <v>0.92200000000000004</v>
      </c>
      <c r="AQ16" s="18">
        <v>8.0000000000000002E-3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119151.25</v>
      </c>
      <c r="C17" s="31">
        <v>3.3393032150631718E-2</v>
      </c>
      <c r="D17" s="31">
        <v>1.0282107454329115E-4</v>
      </c>
      <c r="U17" s="15" t="s">
        <v>75</v>
      </c>
      <c r="V17" s="16">
        <v>37674</v>
      </c>
      <c r="W17" s="17">
        <v>1.6E-2</v>
      </c>
      <c r="X17" s="17">
        <v>0.85399999999999998</v>
      </c>
      <c r="Y17" s="18">
        <v>1.4E-2</v>
      </c>
      <c r="AA17" s="19" t="s">
        <v>76</v>
      </c>
      <c r="AB17" s="20">
        <v>193131</v>
      </c>
      <c r="AC17" s="21">
        <v>1.2E-2</v>
      </c>
      <c r="AD17" s="21">
        <v>0.34599999999999997</v>
      </c>
      <c r="AE17" s="22">
        <v>7.6999999999999999E-2</v>
      </c>
      <c r="AG17" s="15" t="s">
        <v>75</v>
      </c>
      <c r="AH17" s="16">
        <v>29459</v>
      </c>
      <c r="AI17" s="17">
        <v>-1E-3</v>
      </c>
      <c r="AJ17" s="17">
        <v>1.1499999999999999</v>
      </c>
      <c r="AK17" s="18">
        <v>1.7999999999999999E-2</v>
      </c>
      <c r="AM17" s="15" t="s">
        <v>75</v>
      </c>
      <c r="AN17" s="16">
        <v>6726</v>
      </c>
      <c r="AO17" s="17">
        <v>0.10100000000000001</v>
      </c>
      <c r="AP17" s="17">
        <v>0.14799999999999999</v>
      </c>
      <c r="AQ17" s="18">
        <v>8.0000000000000002E-3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411714</v>
      </c>
      <c r="W18" s="17">
        <v>-4.1000000000000002E-2</v>
      </c>
      <c r="X18" s="17">
        <v>0.26200000000000001</v>
      </c>
      <c r="Y18" s="18">
        <v>0.154</v>
      </c>
      <c r="AA18" s="19" t="s">
        <v>77</v>
      </c>
      <c r="AB18" s="20">
        <v>34427</v>
      </c>
      <c r="AC18" s="21">
        <v>-1.7000000000000001E-2</v>
      </c>
      <c r="AD18" s="21">
        <v>0.71099999999999997</v>
      </c>
      <c r="AE18" s="22">
        <v>1.4E-2</v>
      </c>
      <c r="AG18" s="15" t="s">
        <v>23</v>
      </c>
      <c r="AH18" s="16">
        <v>331175</v>
      </c>
      <c r="AI18" s="17">
        <v>-5.3999999999999999E-2</v>
      </c>
      <c r="AJ18" s="17">
        <v>0.28100000000000003</v>
      </c>
      <c r="AK18" s="18">
        <v>0.19800000000000001</v>
      </c>
      <c r="AM18" s="15" t="s">
        <v>23</v>
      </c>
      <c r="AN18" s="16">
        <v>64243</v>
      </c>
      <c r="AO18" s="17">
        <v>-3.0000000000000001E-3</v>
      </c>
      <c r="AP18" s="17">
        <v>0.19</v>
      </c>
      <c r="AQ18" s="18">
        <v>7.1999999999999995E-2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18163</v>
      </c>
      <c r="W19" s="17">
        <v>2.4E-2</v>
      </c>
      <c r="X19" s="17">
        <v>0.124</v>
      </c>
      <c r="Y19" s="18">
        <v>7.0000000000000001E-3</v>
      </c>
      <c r="AA19" s="19" t="s">
        <v>79</v>
      </c>
      <c r="AB19" s="20">
        <v>21434</v>
      </c>
      <c r="AC19" s="21">
        <v>2E-3</v>
      </c>
      <c r="AD19" s="21">
        <v>0.61099999999999999</v>
      </c>
      <c r="AE19" s="22">
        <v>8.9999999999999993E-3</v>
      </c>
      <c r="AG19" s="15" t="s">
        <v>78</v>
      </c>
      <c r="AH19" s="16">
        <v>2702</v>
      </c>
      <c r="AI19" s="17">
        <v>0.108</v>
      </c>
      <c r="AJ19" s="17">
        <v>0.252</v>
      </c>
      <c r="AK19" s="18">
        <v>2E-3</v>
      </c>
      <c r="AM19" s="15" t="s">
        <v>78</v>
      </c>
      <c r="AN19" s="16">
        <v>14125</v>
      </c>
      <c r="AO19" s="17">
        <v>1.0999999999999999E-2</v>
      </c>
      <c r="AP19" s="17">
        <v>6.9000000000000006E-2</v>
      </c>
      <c r="AQ19" s="18">
        <v>1.6E-2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135738</v>
      </c>
      <c r="W20" s="17">
        <v>2.5999999999999999E-2</v>
      </c>
      <c r="X20" s="17">
        <v>6.5000000000000002E-2</v>
      </c>
      <c r="Y20" s="18">
        <v>5.0999999999999997E-2</v>
      </c>
      <c r="AA20" s="19" t="s">
        <v>80</v>
      </c>
      <c r="AB20" s="20">
        <v>25311</v>
      </c>
      <c r="AC20" s="21">
        <v>-1.7000000000000001E-2</v>
      </c>
      <c r="AD20" s="21">
        <v>0.97</v>
      </c>
      <c r="AE20" s="22">
        <v>0.01</v>
      </c>
      <c r="AG20" s="15" t="s">
        <v>59</v>
      </c>
      <c r="AH20" s="16">
        <v>69216</v>
      </c>
      <c r="AI20" s="17">
        <v>-4.0000000000000001E-3</v>
      </c>
      <c r="AJ20" s="17">
        <v>6.9000000000000006E-2</v>
      </c>
      <c r="AK20" s="18">
        <v>4.1000000000000002E-2</v>
      </c>
      <c r="AM20" s="15" t="s">
        <v>59</v>
      </c>
      <c r="AN20" s="16">
        <v>49711</v>
      </c>
      <c r="AO20" s="17">
        <v>9.4E-2</v>
      </c>
      <c r="AP20" s="17">
        <v>-2.3E-2</v>
      </c>
      <c r="AQ20" s="18">
        <v>5.6000000000000001E-2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237245</v>
      </c>
      <c r="W21" s="17">
        <v>2.7E-2</v>
      </c>
      <c r="X21" s="17">
        <v>1.298</v>
      </c>
      <c r="Y21" s="18">
        <v>8.7999999999999995E-2</v>
      </c>
      <c r="AA21" s="19" t="s">
        <v>81</v>
      </c>
      <c r="AB21" s="20">
        <v>15285</v>
      </c>
      <c r="AC21" s="21">
        <v>-1.2E-2</v>
      </c>
      <c r="AD21" s="21">
        <v>0.65200000000000002</v>
      </c>
      <c r="AE21" s="22">
        <v>6.0000000000000001E-3</v>
      </c>
      <c r="AG21" s="15" t="s">
        <v>34</v>
      </c>
      <c r="AH21" s="16">
        <v>188214</v>
      </c>
      <c r="AI21" s="17">
        <v>3.9E-2</v>
      </c>
      <c r="AJ21" s="17">
        <v>1.837</v>
      </c>
      <c r="AK21" s="18">
        <v>0.112</v>
      </c>
      <c r="AM21" s="15" t="s">
        <v>34</v>
      </c>
      <c r="AN21" s="16">
        <v>41133</v>
      </c>
      <c r="AO21" s="17">
        <v>-1.2E-2</v>
      </c>
      <c r="AP21" s="17">
        <v>0.33300000000000002</v>
      </c>
      <c r="AQ21" s="18">
        <v>4.5999999999999999E-2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105979</v>
      </c>
      <c r="W22" s="17">
        <v>-0.01</v>
      </c>
      <c r="X22" s="17">
        <v>0.35899999999999999</v>
      </c>
      <c r="Y22" s="18">
        <v>0.04</v>
      </c>
      <c r="AA22" s="19" t="s">
        <v>82</v>
      </c>
      <c r="AB22" s="20">
        <v>16511</v>
      </c>
      <c r="AC22" s="21">
        <v>7.0000000000000001E-3</v>
      </c>
      <c r="AD22" s="21">
        <v>0.504</v>
      </c>
      <c r="AE22" s="22">
        <v>7.0000000000000001E-3</v>
      </c>
      <c r="AG22" s="15" t="s">
        <v>54</v>
      </c>
      <c r="AH22" s="16">
        <v>89161</v>
      </c>
      <c r="AI22" s="17">
        <v>1E-3</v>
      </c>
      <c r="AJ22" s="17">
        <v>0.38500000000000001</v>
      </c>
      <c r="AK22" s="18">
        <v>5.2999999999999999E-2</v>
      </c>
      <c r="AM22" s="15" t="s">
        <v>54</v>
      </c>
      <c r="AN22" s="16">
        <v>9073</v>
      </c>
      <c r="AO22" s="17">
        <v>-7.0999999999999994E-2</v>
      </c>
      <c r="AP22" s="17">
        <v>8.1000000000000003E-2</v>
      </c>
      <c r="AQ22" s="18">
        <v>0.01</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142517</v>
      </c>
      <c r="W23" s="17">
        <v>6.2E-2</v>
      </c>
      <c r="X23" s="17">
        <v>0.11899999999999999</v>
      </c>
      <c r="Y23" s="18">
        <v>5.2999999999999999E-2</v>
      </c>
      <c r="AA23" s="19" t="s">
        <v>83</v>
      </c>
      <c r="AB23" s="20">
        <v>33213</v>
      </c>
      <c r="AC23" s="21">
        <v>1.0999999999999999E-2</v>
      </c>
      <c r="AD23" s="21">
        <v>0.34899999999999998</v>
      </c>
      <c r="AE23" s="22">
        <v>1.2999999999999999E-2</v>
      </c>
      <c r="AG23" s="15" t="s">
        <v>35</v>
      </c>
      <c r="AH23" s="16">
        <v>39188</v>
      </c>
      <c r="AI23" s="17">
        <v>-1E-3</v>
      </c>
      <c r="AJ23" s="17">
        <v>0.33600000000000002</v>
      </c>
      <c r="AK23" s="18">
        <v>2.3E-2</v>
      </c>
      <c r="AM23" s="15" t="s">
        <v>35</v>
      </c>
      <c r="AN23" s="16">
        <v>96084</v>
      </c>
      <c r="AO23" s="17">
        <v>8.6999999999999994E-2</v>
      </c>
      <c r="AP23" s="17">
        <v>7.1999999999999995E-2</v>
      </c>
      <c r="AQ23" s="18">
        <v>0.108</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139</v>
      </c>
      <c r="W24" s="17">
        <v>0.30499999999999999</v>
      </c>
      <c r="X24" s="17">
        <v>0.26700000000000002</v>
      </c>
      <c r="Y24" s="18">
        <v>0</v>
      </c>
      <c r="AA24" s="19" t="s">
        <v>85</v>
      </c>
      <c r="AB24" s="20">
        <v>34808</v>
      </c>
      <c r="AC24" s="21">
        <v>1.0999999999999999E-2</v>
      </c>
      <c r="AD24" s="21">
        <v>0.33500000000000002</v>
      </c>
      <c r="AE24" s="22">
        <v>1.4E-2</v>
      </c>
      <c r="AG24" s="15" t="s">
        <v>84</v>
      </c>
      <c r="AH24" s="16">
        <v>82</v>
      </c>
      <c r="AI24" s="17">
        <v>0.24199999999999999</v>
      </c>
      <c r="AJ24" s="17">
        <v>0.629</v>
      </c>
      <c r="AK24" s="18">
        <v>0</v>
      </c>
      <c r="AM24" s="15" t="s">
        <v>84</v>
      </c>
      <c r="AN24" s="16">
        <v>55</v>
      </c>
      <c r="AO24" s="17">
        <v>0.41899999999999998</v>
      </c>
      <c r="AP24" s="17">
        <v>-3.9E-2</v>
      </c>
      <c r="AQ24" s="18">
        <v>0</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1273</v>
      </c>
      <c r="W25" s="17">
        <v>-1.4E-2</v>
      </c>
      <c r="X25" s="17">
        <v>-0.36599999999999999</v>
      </c>
      <c r="Y25" s="18">
        <v>0</v>
      </c>
      <c r="AA25" s="19" t="s">
        <v>87</v>
      </c>
      <c r="AB25" s="20">
        <v>56547</v>
      </c>
      <c r="AC25" s="21">
        <v>8.0000000000000002E-3</v>
      </c>
      <c r="AD25" s="21">
        <v>0.41</v>
      </c>
      <c r="AE25" s="22">
        <v>2.3E-2</v>
      </c>
      <c r="AG25" s="15" t="s">
        <v>86</v>
      </c>
      <c r="AH25" s="16">
        <v>801</v>
      </c>
      <c r="AI25" s="17">
        <v>-1.0999999999999999E-2</v>
      </c>
      <c r="AJ25" s="17">
        <v>-0.46600000000000003</v>
      </c>
      <c r="AK25" s="18">
        <v>0</v>
      </c>
      <c r="AM25" s="15" t="s">
        <v>86</v>
      </c>
      <c r="AN25" s="16">
        <v>263</v>
      </c>
      <c r="AO25" s="17">
        <v>0</v>
      </c>
      <c r="AP25" s="17">
        <v>-0.05</v>
      </c>
      <c r="AQ25" s="18">
        <v>0</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171187</v>
      </c>
      <c r="AC26" s="21">
        <v>3.0000000000000001E-3</v>
      </c>
      <c r="AD26" s="21">
        <v>0.27800000000000002</v>
      </c>
      <c r="AE26" s="22">
        <v>6.8000000000000005E-2</v>
      </c>
      <c r="AS26" s="37"/>
      <c r="AT26" s="12"/>
      <c r="AU26" s="90"/>
      <c r="AV26" s="39"/>
      <c r="AW26" s="39"/>
      <c r="AX26" s="39"/>
      <c r="AY26" s="39"/>
      <c r="AZ26" s="39"/>
      <c r="BA26" s="39"/>
      <c r="BB26" s="25"/>
    </row>
    <row r="27" spans="1:54" ht="12" customHeight="1" x14ac:dyDescent="0.15">
      <c r="U27" s="4" t="s">
        <v>89</v>
      </c>
      <c r="AA27" s="19" t="s">
        <v>90</v>
      </c>
      <c r="AB27" s="20">
        <v>30530</v>
      </c>
      <c r="AC27" s="21">
        <v>6.0000000000000001E-3</v>
      </c>
      <c r="AD27" s="21">
        <v>0.432</v>
      </c>
      <c r="AE27" s="22">
        <v>1.2E-2</v>
      </c>
      <c r="AG27" s="99" t="s">
        <v>91</v>
      </c>
      <c r="AH27" s="99"/>
      <c r="AI27" s="99"/>
      <c r="AJ27" s="99"/>
      <c r="AK27" s="99"/>
      <c r="AL27" s="99"/>
      <c r="AM27" s="99"/>
      <c r="AN27" s="99"/>
      <c r="AO27" s="99"/>
      <c r="AP27" s="99"/>
      <c r="AQ27" s="99"/>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30610</v>
      </c>
      <c r="AC28" s="21">
        <v>-1.0999999999999999E-2</v>
      </c>
      <c r="AD28" s="21">
        <v>0.25600000000000001</v>
      </c>
      <c r="AE28" s="22">
        <v>1.2E-2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2478308</v>
      </c>
      <c r="W29" s="21">
        <v>2E-3</v>
      </c>
      <c r="X29" s="21">
        <v>0.32700000000000001</v>
      </c>
      <c r="Y29" s="22">
        <v>1</v>
      </c>
      <c r="AA29" s="19" t="s">
        <v>93</v>
      </c>
      <c r="AB29" s="20">
        <v>56541</v>
      </c>
      <c r="AC29" s="21">
        <v>1.4E-2</v>
      </c>
      <c r="AD29" s="21">
        <v>0.19900000000000001</v>
      </c>
      <c r="AE29" s="22">
        <v>2.3E-2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1624935</v>
      </c>
      <c r="W30" s="21">
        <v>-1.6E-2</v>
      </c>
      <c r="X30" s="21">
        <v>0.46700000000000003</v>
      </c>
      <c r="Y30" s="22">
        <v>0.65600000000000003</v>
      </c>
      <c r="AA30" s="19" t="s">
        <v>94</v>
      </c>
      <c r="AB30" s="20">
        <v>231724</v>
      </c>
      <c r="AC30" s="21">
        <v>3.1E-2</v>
      </c>
      <c r="AD30" s="21">
        <v>0.33200000000000002</v>
      </c>
      <c r="AE30" s="22">
        <v>9.2999999999999999E-2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730681</v>
      </c>
      <c r="W31" s="21">
        <v>5.1999999999999998E-2</v>
      </c>
      <c r="X31" s="21">
        <v>0.13100000000000001</v>
      </c>
      <c r="Y31" s="22">
        <v>0.29499999999999998</v>
      </c>
      <c r="AA31" s="19" t="s">
        <v>95</v>
      </c>
      <c r="AB31" s="20">
        <v>94115</v>
      </c>
      <c r="AC31" s="21">
        <v>5.0000000000000001E-3</v>
      </c>
      <c r="AD31" s="21">
        <v>0.29199999999999998</v>
      </c>
      <c r="AE31" s="22">
        <v>3.7999999999999999E-2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122693</v>
      </c>
      <c r="W32" s="21">
        <v>-2.8000000000000001E-2</v>
      </c>
      <c r="X32" s="21">
        <v>6.8000000000000005E-2</v>
      </c>
      <c r="Y32" s="22">
        <v>0.05</v>
      </c>
      <c r="AA32" s="19" t="s">
        <v>97</v>
      </c>
      <c r="AB32" s="20">
        <v>22046</v>
      </c>
      <c r="AC32" s="21">
        <v>8.9999999999999993E-3</v>
      </c>
      <c r="AD32" s="21">
        <v>0.307</v>
      </c>
      <c r="AE32" s="22">
        <v>8.9999999999999993E-3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14553</v>
      </c>
      <c r="AC33" s="21">
        <v>2.4E-2</v>
      </c>
      <c r="AD33" s="21">
        <v>0.60699999999999998</v>
      </c>
      <c r="AE33" s="22">
        <v>6.0000000000000001E-3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10138</v>
      </c>
      <c r="AC34" s="21">
        <v>2E-3</v>
      </c>
      <c r="AD34" s="21">
        <v>0.67300000000000004</v>
      </c>
      <c r="AE34" s="22">
        <v>4.0000000000000001E-3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11418</v>
      </c>
      <c r="AC35" s="21">
        <v>-1.9E-2</v>
      </c>
      <c r="AD35" s="21">
        <v>0.308</v>
      </c>
      <c r="AE35" s="22">
        <v>5.0000000000000001E-3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2503489</v>
      </c>
      <c r="W36" s="21">
        <v>2E-3</v>
      </c>
      <c r="X36" s="21">
        <v>0.32800000000000001</v>
      </c>
      <c r="Y36" s="22">
        <v>1</v>
      </c>
      <c r="AA36" s="19" t="s">
        <v>101</v>
      </c>
      <c r="AB36" s="20">
        <v>27466</v>
      </c>
      <c r="AC36" s="21">
        <v>1.0999999999999999E-2</v>
      </c>
      <c r="AD36" s="21">
        <v>0.41399999999999998</v>
      </c>
      <c r="AE36" s="22">
        <v>1.0999999999999999E-2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167549</v>
      </c>
      <c r="W37" s="21">
        <v>-3.0000000000000001E-3</v>
      </c>
      <c r="X37" s="21">
        <v>0.33600000000000002</v>
      </c>
      <c r="Y37" s="22">
        <v>6.7000000000000004E-2</v>
      </c>
      <c r="AA37" s="19" t="s">
        <v>102</v>
      </c>
      <c r="AB37" s="20">
        <v>45323</v>
      </c>
      <c r="AC37" s="21">
        <v>4.0000000000000001E-3</v>
      </c>
      <c r="AD37" s="21">
        <v>0.28599999999999998</v>
      </c>
      <c r="AE37" s="22">
        <v>1.7999999999999999E-2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1113742</v>
      </c>
      <c r="W38" s="21">
        <v>-3.0000000000000001E-3</v>
      </c>
      <c r="X38" s="21">
        <v>0.32</v>
      </c>
      <c r="Y38" s="22">
        <v>0.44500000000000001</v>
      </c>
      <c r="AA38" s="19" t="s">
        <v>103</v>
      </c>
      <c r="AB38" s="20">
        <v>19716</v>
      </c>
      <c r="AC38" s="21">
        <v>-0.02</v>
      </c>
      <c r="AD38" s="21">
        <v>0.49099999999999999</v>
      </c>
      <c r="AE38" s="22">
        <v>8.0000000000000002E-3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355103</v>
      </c>
      <c r="W39" s="21">
        <v>3.0000000000000001E-3</v>
      </c>
      <c r="X39" s="21">
        <v>0.38300000000000001</v>
      </c>
      <c r="Y39" s="22">
        <v>0.14199999999999999</v>
      </c>
      <c r="AA39" s="19" t="s">
        <v>104</v>
      </c>
      <c r="AB39" s="20">
        <v>11750</v>
      </c>
      <c r="AC39" s="21">
        <v>8.0000000000000002E-3</v>
      </c>
      <c r="AD39" s="21">
        <v>0.65600000000000003</v>
      </c>
      <c r="AE39" s="22">
        <v>5.0000000000000001E-3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449588</v>
      </c>
      <c r="W40" s="21">
        <v>1.9E-2</v>
      </c>
      <c r="X40" s="21">
        <v>0.30599999999999999</v>
      </c>
      <c r="Y40" s="22">
        <v>0.18</v>
      </c>
      <c r="AA40" s="19" t="s">
        <v>105</v>
      </c>
      <c r="AB40" s="20">
        <v>18070</v>
      </c>
      <c r="AC40" s="21">
        <v>8.0000000000000002E-3</v>
      </c>
      <c r="AD40" s="21">
        <v>0.59199999999999997</v>
      </c>
      <c r="AE40" s="22">
        <v>7.0000000000000001E-3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179674</v>
      </c>
      <c r="W41" s="21">
        <v>3.0000000000000001E-3</v>
      </c>
      <c r="X41" s="21">
        <v>0.41899999999999998</v>
      </c>
      <c r="Y41" s="22">
        <v>7.1999999999999995E-2</v>
      </c>
      <c r="AA41" s="19" t="s">
        <v>106</v>
      </c>
      <c r="AB41" s="20">
        <v>25246</v>
      </c>
      <c r="AC41" s="21">
        <v>1.6E-2</v>
      </c>
      <c r="AD41" s="21">
        <v>0.375</v>
      </c>
      <c r="AE41" s="22">
        <v>0.01</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237834</v>
      </c>
      <c r="W42" s="21">
        <v>-1E-3</v>
      </c>
      <c r="X42" s="21">
        <v>0.26200000000000001</v>
      </c>
      <c r="Y42" s="22">
        <v>9.5000000000000001E-2</v>
      </c>
      <c r="AA42" s="19" t="s">
        <v>107</v>
      </c>
      <c r="AB42" s="20">
        <v>10547</v>
      </c>
      <c r="AC42" s="21">
        <v>3.0000000000000001E-3</v>
      </c>
      <c r="AD42" s="21">
        <v>0.47099999999999997</v>
      </c>
      <c r="AE42" s="22">
        <v>4.0000000000000001E-3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105662</v>
      </c>
      <c r="AC43" s="21">
        <v>1E-3</v>
      </c>
      <c r="AD43" s="21">
        <v>0.33200000000000002</v>
      </c>
      <c r="AE43" s="22">
        <v>4.2000000000000003E-2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15571</v>
      </c>
      <c r="AC44" s="21">
        <v>-0.01</v>
      </c>
      <c r="AD44" s="21">
        <v>0.23</v>
      </c>
      <c r="AE44" s="22">
        <v>6.0000000000000001E-3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17972</v>
      </c>
      <c r="AC45" s="21">
        <v>-7.0000000000000001E-3</v>
      </c>
      <c r="AD45" s="21">
        <v>0.307</v>
      </c>
      <c r="AE45" s="22">
        <v>7.0000000000000001E-3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26707</v>
      </c>
      <c r="AC46" s="21">
        <v>-1.2999999999999999E-2</v>
      </c>
      <c r="AD46" s="21">
        <v>0.33400000000000002</v>
      </c>
      <c r="AE46" s="22">
        <v>1.0999999999999999E-2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16966</v>
      </c>
      <c r="AC47" s="21">
        <v>7.0000000000000001E-3</v>
      </c>
      <c r="AD47" s="21">
        <v>0.49399999999999999</v>
      </c>
      <c r="AE47" s="22">
        <v>7.0000000000000001E-3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14836</v>
      </c>
      <c r="AC48" s="21">
        <v>1.0999999999999999E-2</v>
      </c>
      <c r="AD48" s="21">
        <v>0.55600000000000005</v>
      </c>
      <c r="AE48" s="22">
        <v>6.0000000000000001E-3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17708</v>
      </c>
      <c r="AC49" s="21">
        <v>8.0000000000000002E-3</v>
      </c>
      <c r="AD49" s="21">
        <v>0.434</v>
      </c>
      <c r="AE49" s="22">
        <v>7.0000000000000001E-3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22412</v>
      </c>
      <c r="AC50" s="21">
        <v>-5.0000000000000001E-3</v>
      </c>
      <c r="AD50" s="21">
        <v>-0.23699999999999999</v>
      </c>
      <c r="AE50" s="22">
        <v>8.9999999999999993E-3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192</v>
      </c>
      <c r="B54" s="102"/>
      <c r="C54" s="102"/>
      <c r="D54" s="102"/>
      <c r="E54" s="102"/>
      <c r="F54" s="102"/>
      <c r="G54" s="102"/>
      <c r="H54" s="102"/>
      <c r="I54" s="103"/>
      <c r="K54" s="110" t="s">
        <v>193</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zoomScale="97" zoomScaleNormal="110" workbookViewId="0">
      <selection activeCell="F16" sqref="F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186</v>
      </c>
      <c r="B3" s="98"/>
      <c r="C3" s="98"/>
      <c r="D3" s="98"/>
      <c r="E3" s="98"/>
      <c r="F3" s="98"/>
      <c r="G3" s="98"/>
      <c r="H3" s="98"/>
      <c r="I3" s="98"/>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x14ac:dyDescent="0.15">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x14ac:dyDescent="0.15">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x14ac:dyDescent="0.15">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x14ac:dyDescent="0.15">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x14ac:dyDescent="0.15">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x14ac:dyDescent="0.15">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x14ac:dyDescent="0.15">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x14ac:dyDescent="0.15">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x14ac:dyDescent="0.15">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x14ac:dyDescent="0.15">
      <c r="U27" s="4" t="s">
        <v>89</v>
      </c>
      <c r="AA27" s="19" t="s">
        <v>90</v>
      </c>
      <c r="AB27" s="20">
        <v>30335.25</v>
      </c>
      <c r="AC27" s="21">
        <v>2.7394128644196325E-2</v>
      </c>
      <c r="AD27" s="21">
        <v>0.49362622970191739</v>
      </c>
      <c r="AE27" s="22">
        <v>1.214525420145862E-2</v>
      </c>
      <c r="AG27" s="99" t="s">
        <v>91</v>
      </c>
      <c r="AH27" s="99"/>
      <c r="AI27" s="99"/>
      <c r="AJ27" s="99"/>
      <c r="AK27" s="99"/>
      <c r="AL27" s="99"/>
      <c r="AM27" s="99"/>
      <c r="AN27" s="99"/>
      <c r="AO27" s="99"/>
      <c r="AP27" s="99"/>
      <c r="AQ27" s="99"/>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30952</v>
      </c>
      <c r="AC28" s="21">
        <v>3.1540779054576529E-2</v>
      </c>
      <c r="AD28" s="21">
        <v>0.35965490278766166</v>
      </c>
      <c r="AE28" s="22">
        <v>1.2392180979011123E-2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15723.25</v>
      </c>
      <c r="AC44" s="21">
        <v>3.2210522169557443E-2</v>
      </c>
      <c r="AD44" s="21">
        <v>0.30924525788132629</v>
      </c>
      <c r="AE44" s="22">
        <v>6.2950814027602948E-3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18090.75</v>
      </c>
      <c r="AC45" s="21">
        <v>2.4449289314230738E-2</v>
      </c>
      <c r="AD45" s="21">
        <v>0.3944709092590879</v>
      </c>
      <c r="AE45" s="22">
        <v>7.2429519270498025E-3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188</v>
      </c>
      <c r="B54" s="102"/>
      <c r="C54" s="102"/>
      <c r="D54" s="102"/>
      <c r="E54" s="102"/>
      <c r="F54" s="102"/>
      <c r="G54" s="102"/>
      <c r="H54" s="102"/>
      <c r="I54" s="103"/>
      <c r="K54" s="110" t="s">
        <v>189</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178</v>
      </c>
      <c r="B3" s="98"/>
      <c r="C3" s="98"/>
      <c r="D3" s="98"/>
      <c r="E3" s="98"/>
      <c r="F3" s="98"/>
      <c r="G3" s="98"/>
      <c r="H3" s="98"/>
      <c r="I3" s="98"/>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99" t="s">
        <v>91</v>
      </c>
      <c r="AH27" s="99"/>
      <c r="AI27" s="99"/>
      <c r="AJ27" s="99"/>
      <c r="AK27" s="99"/>
      <c r="AL27" s="99"/>
      <c r="AM27" s="99"/>
      <c r="AN27" s="99"/>
      <c r="AO27" s="99"/>
      <c r="AP27" s="99"/>
      <c r="AQ27" s="99"/>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15232.6</v>
      </c>
      <c r="AC44" s="21">
        <v>-0.10110940634958099</v>
      </c>
      <c r="AD44" s="21">
        <v>0.23751726379072235</v>
      </c>
      <c r="AE44" s="22">
        <v>6.2708806708128926E-3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17659</v>
      </c>
      <c r="AC45" s="21">
        <v>-0.12551068413103228</v>
      </c>
      <c r="AD45" s="21">
        <v>0.3779676557226741</v>
      </c>
      <c r="AE45" s="22">
        <v>7.2697689012962245E-3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179</v>
      </c>
      <c r="B54" s="102"/>
      <c r="C54" s="102"/>
      <c r="D54" s="102"/>
      <c r="E54" s="102"/>
      <c r="F54" s="102"/>
      <c r="G54" s="102"/>
      <c r="H54" s="102"/>
      <c r="I54" s="103"/>
      <c r="K54" s="110" t="s">
        <v>180</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X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22" t="s">
        <v>183</v>
      </c>
      <c r="B3" s="84"/>
      <c r="C3" s="123" t="s">
        <v>184</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89"/>
    </row>
    <row r="4" spans="1:44" ht="9.6" customHeight="1" x14ac:dyDescent="0.15">
      <c r="A4" s="122"/>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22"/>
      <c r="C5" s="80"/>
      <c r="D5" s="124">
        <v>2015</v>
      </c>
      <c r="E5" s="125"/>
      <c r="F5" s="125"/>
      <c r="G5" s="126"/>
      <c r="H5" s="124">
        <v>2016</v>
      </c>
      <c r="I5" s="125"/>
      <c r="J5" s="125"/>
      <c r="K5" s="126"/>
      <c r="L5" s="124">
        <v>2017</v>
      </c>
      <c r="M5" s="125"/>
      <c r="N5" s="125"/>
      <c r="O5" s="126"/>
      <c r="P5" s="124">
        <v>2018</v>
      </c>
      <c r="Q5" s="125"/>
      <c r="R5" s="125"/>
      <c r="S5" s="126"/>
      <c r="T5" s="124">
        <v>2019</v>
      </c>
      <c r="U5" s="125"/>
      <c r="V5" s="125"/>
      <c r="W5" s="126"/>
      <c r="X5" s="124">
        <v>2020</v>
      </c>
      <c r="Y5" s="125"/>
      <c r="Z5" s="125"/>
      <c r="AA5" s="126"/>
      <c r="AB5" s="124">
        <v>2021</v>
      </c>
      <c r="AC5" s="125"/>
      <c r="AD5" s="125"/>
      <c r="AE5" s="126"/>
      <c r="AF5" s="127">
        <v>2022</v>
      </c>
      <c r="AG5" s="127"/>
      <c r="AH5" s="127"/>
      <c r="AI5" s="127"/>
      <c r="AJ5" s="118">
        <v>2023</v>
      </c>
      <c r="AK5" s="118"/>
      <c r="AL5" s="118"/>
      <c r="AM5" s="118"/>
      <c r="AN5" s="118">
        <v>2024</v>
      </c>
      <c r="AO5" s="118"/>
      <c r="AP5" s="118"/>
      <c r="AQ5" s="118"/>
      <c r="AR5" s="68"/>
    </row>
    <row r="6" spans="1:44" ht="9.6" customHeight="1" x14ac:dyDescent="0.15">
      <c r="A6" s="122"/>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174</v>
      </c>
      <c r="B3" s="98"/>
      <c r="C3" s="98"/>
      <c r="D3" s="98"/>
      <c r="E3" s="98"/>
      <c r="F3" s="98"/>
      <c r="G3" s="98"/>
      <c r="H3" s="98"/>
      <c r="I3" s="98"/>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99" t="s">
        <v>91</v>
      </c>
      <c r="AH27" s="99"/>
      <c r="AI27" s="99"/>
      <c r="AJ27" s="99"/>
      <c r="AK27" s="99"/>
      <c r="AL27" s="99"/>
      <c r="AM27" s="99"/>
      <c r="AN27" s="99"/>
      <c r="AO27" s="99"/>
      <c r="AP27" s="99"/>
      <c r="AQ27" s="99"/>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99"/>
      <c r="AH28" s="99"/>
      <c r="AI28" s="99"/>
      <c r="AJ28" s="99"/>
      <c r="AK28" s="99"/>
      <c r="AL28" s="99"/>
      <c r="AM28" s="99"/>
      <c r="AN28" s="99"/>
      <c r="AO28" s="99"/>
      <c r="AP28" s="99"/>
      <c r="AQ28" s="99"/>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99"/>
      <c r="AH29" s="99"/>
      <c r="AI29" s="99"/>
      <c r="AJ29" s="99"/>
      <c r="AK29" s="99"/>
      <c r="AL29" s="99"/>
      <c r="AM29" s="99"/>
      <c r="AN29" s="99"/>
      <c r="AO29" s="99"/>
      <c r="AP29" s="99"/>
      <c r="AQ29" s="99"/>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99"/>
      <c r="AH30" s="99"/>
      <c r="AI30" s="99"/>
      <c r="AJ30" s="99"/>
      <c r="AK30" s="99"/>
      <c r="AL30" s="99"/>
      <c r="AM30" s="99"/>
      <c r="AN30" s="99"/>
      <c r="AO30" s="99"/>
      <c r="AP30" s="99"/>
      <c r="AQ30" s="99"/>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16946</v>
      </c>
      <c r="AC44" s="21">
        <v>9.1389193018612813E-2</v>
      </c>
      <c r="AD44" s="21">
        <v>0.5247710054166892</v>
      </c>
      <c r="AE44" s="22">
        <v>6.3732679282949064E-3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20193.5</v>
      </c>
      <c r="AC45" s="21">
        <v>0.13146283040804607</v>
      </c>
      <c r="AD45" s="21">
        <v>0.70340284104329065</v>
      </c>
      <c r="AE45" s="22">
        <v>7.5946291697169353E-3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175</v>
      </c>
      <c r="B54" s="102"/>
      <c r="C54" s="102"/>
      <c r="D54" s="102"/>
      <c r="E54" s="102"/>
      <c r="F54" s="102"/>
      <c r="G54" s="102"/>
      <c r="H54" s="102"/>
      <c r="I54" s="103"/>
      <c r="K54" s="110" t="s">
        <v>176</v>
      </c>
      <c r="L54" s="111"/>
      <c r="M54" s="111"/>
      <c r="N54" s="111"/>
      <c r="O54" s="111"/>
      <c r="P54" s="111"/>
      <c r="Q54" s="111"/>
      <c r="R54" s="111"/>
      <c r="S54" s="112"/>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13"/>
      <c r="L55" s="99"/>
      <c r="M55" s="99"/>
      <c r="N55" s="99"/>
      <c r="O55" s="99"/>
      <c r="P55" s="99"/>
      <c r="Q55" s="99"/>
      <c r="R55" s="99"/>
      <c r="S55" s="114"/>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13"/>
      <c r="L56" s="99"/>
      <c r="M56" s="99"/>
      <c r="N56" s="99"/>
      <c r="O56" s="99"/>
      <c r="P56" s="99"/>
      <c r="Q56" s="99"/>
      <c r="R56" s="99"/>
      <c r="S56" s="114"/>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13"/>
      <c r="L57" s="99"/>
      <c r="M57" s="99"/>
      <c r="N57" s="99"/>
      <c r="O57" s="99"/>
      <c r="P57" s="99"/>
      <c r="Q57" s="99"/>
      <c r="R57" s="99"/>
      <c r="S57" s="114"/>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13"/>
      <c r="L58" s="99"/>
      <c r="M58" s="99"/>
      <c r="N58" s="99"/>
      <c r="O58" s="99"/>
      <c r="P58" s="99"/>
      <c r="Q58" s="99"/>
      <c r="R58" s="99"/>
      <c r="S58" s="114"/>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13"/>
      <c r="L59" s="99"/>
      <c r="M59" s="99"/>
      <c r="N59" s="99"/>
      <c r="O59" s="99"/>
      <c r="P59" s="99"/>
      <c r="Q59" s="99"/>
      <c r="R59" s="99"/>
      <c r="S59" s="114"/>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13"/>
      <c r="L60" s="99"/>
      <c r="M60" s="99"/>
      <c r="N60" s="99"/>
      <c r="O60" s="99"/>
      <c r="P60" s="99"/>
      <c r="Q60" s="99"/>
      <c r="R60" s="99"/>
      <c r="S60" s="114"/>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13"/>
      <c r="L61" s="99"/>
      <c r="M61" s="99"/>
      <c r="N61" s="99"/>
      <c r="O61" s="99"/>
      <c r="P61" s="99"/>
      <c r="Q61" s="99"/>
      <c r="R61" s="99"/>
      <c r="S61" s="114"/>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13"/>
      <c r="L62" s="99"/>
      <c r="M62" s="99"/>
      <c r="N62" s="99"/>
      <c r="O62" s="99"/>
      <c r="P62" s="99"/>
      <c r="Q62" s="99"/>
      <c r="R62" s="99"/>
      <c r="S62" s="114"/>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13"/>
      <c r="L63" s="99"/>
      <c r="M63" s="99"/>
      <c r="N63" s="99"/>
      <c r="O63" s="99"/>
      <c r="P63" s="99"/>
      <c r="Q63" s="99"/>
      <c r="R63" s="99"/>
      <c r="S63" s="114"/>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13"/>
      <c r="L64" s="99"/>
      <c r="M64" s="99"/>
      <c r="N64" s="99"/>
      <c r="O64" s="99"/>
      <c r="P64" s="99"/>
      <c r="Q64" s="99"/>
      <c r="R64" s="99"/>
      <c r="S64" s="114"/>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13"/>
      <c r="L65" s="99"/>
      <c r="M65" s="99"/>
      <c r="N65" s="99"/>
      <c r="O65" s="99"/>
      <c r="P65" s="99"/>
      <c r="Q65" s="99"/>
      <c r="R65" s="99"/>
      <c r="S65" s="114"/>
    </row>
    <row r="66" spans="1:43" ht="12" customHeight="1" x14ac:dyDescent="0.15">
      <c r="A66" s="104"/>
      <c r="B66" s="105"/>
      <c r="C66" s="105"/>
      <c r="D66" s="105"/>
      <c r="E66" s="105"/>
      <c r="F66" s="105"/>
      <c r="G66" s="105"/>
      <c r="H66" s="105"/>
      <c r="I66" s="106"/>
      <c r="K66" s="113"/>
      <c r="L66" s="99"/>
      <c r="M66" s="99"/>
      <c r="N66" s="99"/>
      <c r="O66" s="99"/>
      <c r="P66" s="99"/>
      <c r="Q66" s="99"/>
      <c r="R66" s="99"/>
      <c r="S66" s="114"/>
    </row>
    <row r="67" spans="1:43" ht="12" customHeight="1" x14ac:dyDescent="0.15">
      <c r="A67" s="104"/>
      <c r="B67" s="105"/>
      <c r="C67" s="105"/>
      <c r="D67" s="105"/>
      <c r="E67" s="105"/>
      <c r="F67" s="105"/>
      <c r="G67" s="105"/>
      <c r="H67" s="105"/>
      <c r="I67" s="106"/>
      <c r="K67" s="113"/>
      <c r="L67" s="99"/>
      <c r="M67" s="99"/>
      <c r="N67" s="99"/>
      <c r="O67" s="99"/>
      <c r="P67" s="99"/>
      <c r="Q67" s="99"/>
      <c r="R67" s="99"/>
      <c r="S67" s="114"/>
    </row>
    <row r="68" spans="1:43" ht="12" customHeight="1" x14ac:dyDescent="0.15">
      <c r="A68" s="107"/>
      <c r="B68" s="108"/>
      <c r="C68" s="108"/>
      <c r="D68" s="108"/>
      <c r="E68" s="108"/>
      <c r="F68" s="108"/>
      <c r="G68" s="108"/>
      <c r="H68" s="108"/>
      <c r="I68" s="109"/>
      <c r="K68" s="113"/>
      <c r="L68" s="99"/>
      <c r="M68" s="99"/>
      <c r="N68" s="99"/>
      <c r="O68" s="99"/>
      <c r="P68" s="99"/>
      <c r="Q68" s="99"/>
      <c r="R68" s="99"/>
      <c r="S68" s="114"/>
    </row>
    <row r="69" spans="1:43" ht="12" customHeight="1" x14ac:dyDescent="0.15">
      <c r="A69" s="105" t="s">
        <v>119</v>
      </c>
      <c r="B69" s="105"/>
      <c r="C69" s="105"/>
      <c r="D69" s="105"/>
      <c r="E69" s="105"/>
      <c r="F69" s="105"/>
      <c r="G69" s="105"/>
      <c r="H69" s="105"/>
      <c r="I69" s="105"/>
      <c r="K69" s="113"/>
      <c r="L69" s="99"/>
      <c r="M69" s="99"/>
      <c r="N69" s="99"/>
      <c r="O69" s="99"/>
      <c r="P69" s="99"/>
      <c r="Q69" s="99"/>
      <c r="R69" s="99"/>
      <c r="S69" s="114"/>
    </row>
    <row r="70" spans="1:43" ht="12" customHeight="1" x14ac:dyDescent="0.15">
      <c r="A70" s="105"/>
      <c r="B70" s="105"/>
      <c r="C70" s="105"/>
      <c r="D70" s="105"/>
      <c r="E70" s="105"/>
      <c r="F70" s="105"/>
      <c r="G70" s="105"/>
      <c r="H70" s="105"/>
      <c r="I70" s="105"/>
      <c r="K70" s="113"/>
      <c r="L70" s="99"/>
      <c r="M70" s="99"/>
      <c r="N70" s="99"/>
      <c r="O70" s="99"/>
      <c r="P70" s="99"/>
      <c r="Q70" s="99"/>
      <c r="R70" s="99"/>
      <c r="S70" s="114"/>
    </row>
    <row r="71" spans="1:43" ht="12" customHeight="1" x14ac:dyDescent="0.15">
      <c r="A71" s="105"/>
      <c r="B71" s="105"/>
      <c r="C71" s="105"/>
      <c r="D71" s="105"/>
      <c r="E71" s="105"/>
      <c r="F71" s="105"/>
      <c r="G71" s="105"/>
      <c r="H71" s="105"/>
      <c r="I71" s="105"/>
      <c r="K71" s="113"/>
      <c r="L71" s="99"/>
      <c r="M71" s="99"/>
      <c r="N71" s="99"/>
      <c r="O71" s="99"/>
      <c r="P71" s="99"/>
      <c r="Q71" s="99"/>
      <c r="R71" s="99"/>
      <c r="S71" s="114"/>
    </row>
    <row r="72" spans="1:43" ht="12" customHeight="1" x14ac:dyDescent="0.15">
      <c r="A72" s="105"/>
      <c r="B72" s="105"/>
      <c r="C72" s="105"/>
      <c r="D72" s="105"/>
      <c r="E72" s="105"/>
      <c r="F72" s="105"/>
      <c r="G72" s="105"/>
      <c r="H72" s="105"/>
      <c r="I72" s="105"/>
      <c r="K72" s="113"/>
      <c r="L72" s="99"/>
      <c r="M72" s="99"/>
      <c r="N72" s="99"/>
      <c r="O72" s="99"/>
      <c r="P72" s="99"/>
      <c r="Q72" s="99"/>
      <c r="R72" s="99"/>
      <c r="S72" s="114"/>
    </row>
    <row r="73" spans="1:43" ht="12" customHeight="1" x14ac:dyDescent="0.15">
      <c r="A73" s="105"/>
      <c r="B73" s="105"/>
      <c r="C73" s="105"/>
      <c r="D73" s="105"/>
      <c r="E73" s="105"/>
      <c r="F73" s="105"/>
      <c r="G73" s="105"/>
      <c r="H73" s="105"/>
      <c r="I73" s="105"/>
      <c r="K73" s="115"/>
      <c r="L73" s="116"/>
      <c r="M73" s="116"/>
      <c r="N73" s="116"/>
      <c r="O73" s="116"/>
      <c r="P73" s="116"/>
      <c r="Q73" s="116"/>
      <c r="R73" s="116"/>
      <c r="S73" s="117"/>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8" t="s">
        <v>127</v>
      </c>
      <c r="B3" s="98"/>
      <c r="C3" s="98"/>
      <c r="D3" s="98"/>
      <c r="E3" s="98"/>
      <c r="F3" s="98"/>
      <c r="G3" s="98"/>
      <c r="H3" s="98"/>
      <c r="I3" s="98"/>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99" t="s">
        <v>91</v>
      </c>
      <c r="AH27" s="99"/>
      <c r="AI27" s="99"/>
      <c r="AJ27" s="99"/>
      <c r="AK27" s="99"/>
      <c r="AL27" s="99"/>
      <c r="AM27" s="99"/>
      <c r="AN27" s="99"/>
      <c r="AO27" s="99"/>
      <c r="AP27" s="99"/>
      <c r="AQ27" s="99"/>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99"/>
      <c r="AH28" s="99"/>
      <c r="AI28" s="99"/>
      <c r="AJ28" s="99"/>
      <c r="AK28" s="99"/>
      <c r="AL28" s="99"/>
      <c r="AM28" s="99"/>
      <c r="AN28" s="99"/>
      <c r="AO28" s="99"/>
      <c r="AP28" s="99"/>
      <c r="AQ28" s="99"/>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99"/>
      <c r="AH29" s="99"/>
      <c r="AI29" s="99"/>
      <c r="AJ29" s="99"/>
      <c r="AK29" s="99"/>
      <c r="AL29" s="99"/>
      <c r="AM29" s="99"/>
      <c r="AN29" s="99"/>
      <c r="AO29" s="99"/>
      <c r="AP29" s="99"/>
      <c r="AQ29" s="99"/>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99"/>
      <c r="AH30" s="99"/>
      <c r="AI30" s="99"/>
      <c r="AJ30" s="99"/>
      <c r="AK30" s="99"/>
      <c r="AL30" s="99"/>
      <c r="AM30" s="99"/>
      <c r="AN30" s="99"/>
      <c r="AO30" s="99"/>
      <c r="AP30" s="99"/>
      <c r="AQ30" s="99"/>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99"/>
      <c r="AH31" s="99"/>
      <c r="AI31" s="99"/>
      <c r="AJ31" s="99"/>
      <c r="AK31" s="99"/>
      <c r="AL31" s="99"/>
      <c r="AM31" s="99"/>
      <c r="AN31" s="99"/>
      <c r="AO31" s="99"/>
      <c r="AP31" s="99"/>
      <c r="AQ31" s="99"/>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99"/>
      <c r="AH32" s="99"/>
      <c r="AI32" s="99"/>
      <c r="AJ32" s="99"/>
      <c r="AK32" s="99"/>
      <c r="AL32" s="99"/>
      <c r="AM32" s="99"/>
      <c r="AN32" s="99"/>
      <c r="AO32" s="99"/>
      <c r="AP32" s="99"/>
      <c r="AQ32" s="99"/>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99"/>
      <c r="AH33" s="99"/>
      <c r="AI33" s="99"/>
      <c r="AJ33" s="99"/>
      <c r="AK33" s="99"/>
      <c r="AL33" s="99"/>
      <c r="AM33" s="99"/>
      <c r="AN33" s="99"/>
      <c r="AO33" s="99"/>
      <c r="AP33" s="99"/>
      <c r="AQ33" s="99"/>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99"/>
      <c r="AH34" s="99"/>
      <c r="AI34" s="99"/>
      <c r="AJ34" s="99"/>
      <c r="AK34" s="99"/>
      <c r="AL34" s="99"/>
      <c r="AM34" s="99"/>
      <c r="AN34" s="99"/>
      <c r="AO34" s="99"/>
      <c r="AP34" s="99"/>
      <c r="AQ34" s="99"/>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99"/>
      <c r="AH35" s="99"/>
      <c r="AI35" s="99"/>
      <c r="AJ35" s="99"/>
      <c r="AK35" s="99"/>
      <c r="AL35" s="99"/>
      <c r="AM35" s="99"/>
      <c r="AN35" s="99"/>
      <c r="AO35" s="99"/>
      <c r="AP35" s="99"/>
      <c r="AQ35" s="99"/>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6"/>
      <c r="AH37" s="96"/>
      <c r="AI37" s="96"/>
      <c r="AJ37" s="96"/>
      <c r="AK37" s="96"/>
      <c r="AL37" s="96"/>
      <c r="AM37" s="96"/>
      <c r="AN37" s="96"/>
      <c r="AO37" s="96"/>
      <c r="AP37" s="96"/>
      <c r="AQ37" s="96"/>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6"/>
      <c r="AH38" s="96"/>
      <c r="AI38" s="96"/>
      <c r="AJ38" s="96"/>
      <c r="AK38" s="96"/>
      <c r="AL38" s="96"/>
      <c r="AM38" s="96"/>
      <c r="AN38" s="96"/>
      <c r="AO38" s="96"/>
      <c r="AP38" s="96"/>
      <c r="AQ38" s="96"/>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9" t="s">
        <v>109</v>
      </c>
      <c r="V44" s="99"/>
      <c r="W44" s="99"/>
      <c r="X44" s="99"/>
      <c r="Y44" s="99"/>
      <c r="AA44" s="19" t="s">
        <v>110</v>
      </c>
      <c r="AB44" s="20">
        <v>15527</v>
      </c>
      <c r="AC44" s="21">
        <v>7.3878883448142307E-2</v>
      </c>
      <c r="AD44" s="21">
        <v>0.43865094623705736</v>
      </c>
      <c r="AE44" s="22">
        <v>6.3271267562646279E-3</v>
      </c>
      <c r="AG44" s="100"/>
      <c r="AH44" s="100"/>
      <c r="AI44" s="100"/>
      <c r="AJ44" s="100"/>
      <c r="AK44" s="100"/>
      <c r="AL44" s="100"/>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9"/>
      <c r="V45" s="99"/>
      <c r="W45" s="99"/>
      <c r="X45" s="99"/>
      <c r="Y45" s="99"/>
      <c r="AA45" s="19" t="s">
        <v>111</v>
      </c>
      <c r="AB45" s="20">
        <v>17847.25</v>
      </c>
      <c r="AC45" s="21">
        <v>2.6529966639825098E-2</v>
      </c>
      <c r="AD45" s="21">
        <v>0.53782689242169668</v>
      </c>
      <c r="AE45" s="22">
        <v>7.272609840970173E-3</v>
      </c>
      <c r="AG45" s="100"/>
      <c r="AH45" s="100"/>
      <c r="AI45" s="100"/>
      <c r="AJ45" s="100"/>
      <c r="AK45" s="100"/>
      <c r="AL45" s="100"/>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9"/>
      <c r="V46" s="99"/>
      <c r="W46" s="99"/>
      <c r="X46" s="99"/>
      <c r="Y46" s="99"/>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99"/>
      <c r="V47" s="99"/>
      <c r="W47" s="99"/>
      <c r="X47" s="99"/>
      <c r="Y47" s="99"/>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9"/>
      <c r="V48" s="99"/>
      <c r="W48" s="99"/>
      <c r="X48" s="99"/>
      <c r="Y48" s="99"/>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9"/>
      <c r="V49" s="99"/>
      <c r="W49" s="99"/>
      <c r="X49" s="99"/>
      <c r="Y49" s="99"/>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9"/>
      <c r="V50" s="99"/>
      <c r="W50" s="99"/>
      <c r="X50" s="99"/>
      <c r="Y50" s="99"/>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6" t="s">
        <v>91</v>
      </c>
      <c r="V52" s="96"/>
      <c r="W52" s="96"/>
      <c r="X52" s="96"/>
      <c r="Y52" s="96"/>
      <c r="Z52" s="96"/>
      <c r="AA52" s="96"/>
      <c r="AB52" s="96"/>
      <c r="AC52" s="96"/>
      <c r="AD52" s="96"/>
      <c r="AE52" s="96"/>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6"/>
      <c r="V53" s="96"/>
      <c r="W53" s="96"/>
      <c r="X53" s="96"/>
      <c r="Y53" s="96"/>
      <c r="Z53" s="96"/>
      <c r="AA53" s="96"/>
      <c r="AB53" s="96"/>
      <c r="AC53" s="96"/>
      <c r="AD53" s="96"/>
      <c r="AE53" s="96"/>
      <c r="AR53" s="45"/>
      <c r="AT53" s="41"/>
      <c r="AU53" s="41"/>
      <c r="AV53" s="48"/>
      <c r="AW53" s="48"/>
      <c r="AX53" s="48"/>
      <c r="AY53" s="48"/>
      <c r="AZ53" s="48"/>
      <c r="BA53" s="48"/>
      <c r="BB53" s="49"/>
    </row>
    <row r="54" spans="1:54" ht="12" customHeight="1" x14ac:dyDescent="0.15">
      <c r="A54" s="101" t="s">
        <v>128</v>
      </c>
      <c r="B54" s="102"/>
      <c r="C54" s="102"/>
      <c r="D54" s="102"/>
      <c r="E54" s="102"/>
      <c r="F54" s="102"/>
      <c r="G54" s="102"/>
      <c r="H54" s="102"/>
      <c r="I54" s="103"/>
      <c r="K54" s="101" t="s">
        <v>129</v>
      </c>
      <c r="L54" s="102"/>
      <c r="M54" s="102"/>
      <c r="N54" s="102"/>
      <c r="O54" s="102"/>
      <c r="P54" s="102"/>
      <c r="Q54" s="102"/>
      <c r="R54" s="102"/>
      <c r="S54" s="103"/>
      <c r="U54" s="96"/>
      <c r="V54" s="96"/>
      <c r="W54" s="96"/>
      <c r="X54" s="96"/>
      <c r="Y54" s="96"/>
      <c r="Z54" s="96"/>
      <c r="AA54" s="96"/>
      <c r="AB54" s="96"/>
      <c r="AC54" s="96"/>
      <c r="AD54" s="96"/>
      <c r="AE54" s="96"/>
      <c r="AR54" s="45"/>
      <c r="AT54" s="41"/>
      <c r="AU54" s="41"/>
      <c r="AV54" s="48"/>
      <c r="AW54" s="48"/>
      <c r="AX54" s="48"/>
      <c r="AY54" s="48"/>
      <c r="AZ54" s="48"/>
      <c r="BA54" s="48"/>
      <c r="BB54" s="49"/>
    </row>
    <row r="55" spans="1:54" ht="12" customHeight="1" x14ac:dyDescent="0.15">
      <c r="A55" s="104"/>
      <c r="B55" s="105"/>
      <c r="C55" s="105"/>
      <c r="D55" s="105"/>
      <c r="E55" s="105"/>
      <c r="F55" s="105"/>
      <c r="G55" s="105"/>
      <c r="H55" s="105"/>
      <c r="I55" s="106"/>
      <c r="K55" s="104"/>
      <c r="L55" s="105"/>
      <c r="M55" s="105"/>
      <c r="N55" s="105"/>
      <c r="O55" s="105"/>
      <c r="P55" s="105"/>
      <c r="Q55" s="105"/>
      <c r="R55" s="105"/>
      <c r="S55" s="106"/>
      <c r="U55" s="96"/>
      <c r="V55" s="96"/>
      <c r="W55" s="96"/>
      <c r="X55" s="96"/>
      <c r="Y55" s="96"/>
      <c r="Z55" s="96"/>
      <c r="AA55" s="96"/>
      <c r="AB55" s="96"/>
      <c r="AC55" s="96"/>
      <c r="AD55" s="96"/>
      <c r="AE55" s="96"/>
      <c r="AR55" s="45"/>
      <c r="AT55" s="41"/>
      <c r="AU55" s="41"/>
      <c r="AV55" s="48"/>
      <c r="AW55" s="48"/>
      <c r="AX55" s="48"/>
      <c r="AY55" s="48"/>
      <c r="AZ55" s="48"/>
      <c r="BA55" s="48"/>
      <c r="BB55" s="49"/>
    </row>
    <row r="56" spans="1:54" ht="12" customHeight="1" x14ac:dyDescent="0.15">
      <c r="A56" s="104"/>
      <c r="B56" s="105"/>
      <c r="C56" s="105"/>
      <c r="D56" s="105"/>
      <c r="E56" s="105"/>
      <c r="F56" s="105"/>
      <c r="G56" s="105"/>
      <c r="H56" s="105"/>
      <c r="I56" s="106"/>
      <c r="K56" s="104"/>
      <c r="L56" s="105"/>
      <c r="M56" s="105"/>
      <c r="N56" s="105"/>
      <c r="O56" s="105"/>
      <c r="P56" s="105"/>
      <c r="Q56" s="105"/>
      <c r="R56" s="105"/>
      <c r="S56" s="106"/>
      <c r="U56" s="96"/>
      <c r="V56" s="96"/>
      <c r="W56" s="96"/>
      <c r="X56" s="96"/>
      <c r="Y56" s="96"/>
      <c r="Z56" s="96"/>
      <c r="AA56" s="96"/>
      <c r="AB56" s="96"/>
      <c r="AC56" s="96"/>
      <c r="AD56" s="96"/>
      <c r="AE56" s="96"/>
      <c r="AR56" s="45"/>
      <c r="AT56" s="41"/>
      <c r="AU56" s="41"/>
      <c r="AV56" s="48"/>
      <c r="AW56" s="48"/>
      <c r="AX56" s="48"/>
      <c r="AY56" s="48"/>
      <c r="AZ56" s="48"/>
      <c r="BA56" s="48"/>
      <c r="BB56" s="49"/>
    </row>
    <row r="57" spans="1:54" ht="12" customHeight="1" x14ac:dyDescent="0.15">
      <c r="A57" s="104"/>
      <c r="B57" s="105"/>
      <c r="C57" s="105"/>
      <c r="D57" s="105"/>
      <c r="E57" s="105"/>
      <c r="F57" s="105"/>
      <c r="G57" s="105"/>
      <c r="H57" s="105"/>
      <c r="I57" s="106"/>
      <c r="K57" s="104"/>
      <c r="L57" s="105"/>
      <c r="M57" s="105"/>
      <c r="N57" s="105"/>
      <c r="O57" s="105"/>
      <c r="P57" s="105"/>
      <c r="Q57" s="105"/>
      <c r="R57" s="105"/>
      <c r="S57" s="106"/>
      <c r="U57" s="96"/>
      <c r="V57" s="96"/>
      <c r="W57" s="96"/>
      <c r="X57" s="96"/>
      <c r="Y57" s="96"/>
      <c r="Z57" s="96"/>
      <c r="AA57" s="96"/>
      <c r="AB57" s="96"/>
      <c r="AC57" s="96"/>
      <c r="AD57" s="96"/>
      <c r="AE57" s="96"/>
      <c r="AR57" s="45"/>
      <c r="AT57" s="41"/>
      <c r="AU57" s="41"/>
      <c r="AV57" s="48"/>
      <c r="AW57" s="48"/>
      <c r="AX57" s="48"/>
      <c r="AY57" s="48"/>
      <c r="AZ57" s="48"/>
      <c r="BA57" s="48"/>
      <c r="BB57" s="49"/>
    </row>
    <row r="58" spans="1:54" ht="12" customHeight="1" x14ac:dyDescent="0.15">
      <c r="A58" s="104"/>
      <c r="B58" s="105"/>
      <c r="C58" s="105"/>
      <c r="D58" s="105"/>
      <c r="E58" s="105"/>
      <c r="F58" s="105"/>
      <c r="G58" s="105"/>
      <c r="H58" s="105"/>
      <c r="I58" s="106"/>
      <c r="K58" s="104"/>
      <c r="L58" s="105"/>
      <c r="M58" s="105"/>
      <c r="N58" s="105"/>
      <c r="O58" s="105"/>
      <c r="P58" s="105"/>
      <c r="Q58" s="105"/>
      <c r="R58" s="105"/>
      <c r="S58" s="106"/>
      <c r="U58" s="96"/>
      <c r="V58" s="96"/>
      <c r="W58" s="96"/>
      <c r="X58" s="96"/>
      <c r="Y58" s="96"/>
      <c r="Z58" s="96"/>
      <c r="AA58" s="96"/>
      <c r="AB58" s="96"/>
      <c r="AC58" s="96"/>
      <c r="AD58" s="96"/>
      <c r="AE58" s="96"/>
      <c r="AR58" s="45"/>
      <c r="AT58" s="41"/>
      <c r="AU58" s="41"/>
      <c r="AV58" s="48"/>
      <c r="AW58" s="48"/>
      <c r="AX58" s="48"/>
      <c r="AY58" s="48"/>
      <c r="AZ58" s="48"/>
      <c r="BA58" s="48"/>
      <c r="BB58" s="49"/>
    </row>
    <row r="59" spans="1:54" ht="12" customHeight="1" x14ac:dyDescent="0.15">
      <c r="A59" s="104"/>
      <c r="B59" s="105"/>
      <c r="C59" s="105"/>
      <c r="D59" s="105"/>
      <c r="E59" s="105"/>
      <c r="F59" s="105"/>
      <c r="G59" s="105"/>
      <c r="H59" s="105"/>
      <c r="I59" s="106"/>
      <c r="K59" s="104"/>
      <c r="L59" s="105"/>
      <c r="M59" s="105"/>
      <c r="N59" s="105"/>
      <c r="O59" s="105"/>
      <c r="P59" s="105"/>
      <c r="Q59" s="105"/>
      <c r="R59" s="105"/>
      <c r="S59" s="106"/>
      <c r="U59" s="96"/>
      <c r="V59" s="96"/>
      <c r="W59" s="96"/>
      <c r="X59" s="96"/>
      <c r="Y59" s="96"/>
      <c r="Z59" s="96"/>
      <c r="AA59" s="96"/>
      <c r="AB59" s="96"/>
      <c r="AC59" s="96"/>
      <c r="AD59" s="96"/>
      <c r="AE59" s="96"/>
      <c r="AR59" s="45"/>
      <c r="AT59" s="41"/>
      <c r="AU59" s="41"/>
      <c r="AV59" s="48"/>
      <c r="AW59" s="48"/>
      <c r="AX59" s="48"/>
      <c r="AY59" s="48"/>
      <c r="AZ59" s="48"/>
      <c r="BA59" s="48"/>
      <c r="BB59" s="49"/>
    </row>
    <row r="60" spans="1:54" ht="12" customHeight="1" x14ac:dyDescent="0.15">
      <c r="A60" s="104"/>
      <c r="B60" s="105"/>
      <c r="C60" s="105"/>
      <c r="D60" s="105"/>
      <c r="E60" s="105"/>
      <c r="F60" s="105"/>
      <c r="G60" s="105"/>
      <c r="H60" s="105"/>
      <c r="I60" s="106"/>
      <c r="K60" s="104"/>
      <c r="L60" s="105"/>
      <c r="M60" s="105"/>
      <c r="N60" s="105"/>
      <c r="O60" s="105"/>
      <c r="P60" s="105"/>
      <c r="Q60" s="105"/>
      <c r="R60" s="105"/>
      <c r="S60" s="106"/>
      <c r="U60" s="96"/>
      <c r="V60" s="96"/>
      <c r="W60" s="96"/>
      <c r="X60" s="96"/>
      <c r="Y60" s="96"/>
      <c r="Z60" s="96"/>
      <c r="AA60" s="96"/>
      <c r="AB60" s="96"/>
      <c r="AC60" s="96"/>
      <c r="AD60" s="96"/>
      <c r="AE60" s="96"/>
      <c r="AR60" s="45"/>
      <c r="AT60" s="41"/>
      <c r="AU60" s="41"/>
      <c r="AV60" s="48"/>
      <c r="AW60" s="48"/>
      <c r="AX60" s="48"/>
      <c r="AY60" s="48"/>
      <c r="AZ60" s="48"/>
      <c r="BA60" s="48"/>
      <c r="BB60" s="49"/>
    </row>
    <row r="61" spans="1:54" ht="12" customHeight="1" x14ac:dyDescent="0.15">
      <c r="A61" s="104"/>
      <c r="B61" s="105"/>
      <c r="C61" s="105"/>
      <c r="D61" s="105"/>
      <c r="E61" s="105"/>
      <c r="F61" s="105"/>
      <c r="G61" s="105"/>
      <c r="H61" s="105"/>
      <c r="I61" s="106"/>
      <c r="K61" s="104"/>
      <c r="L61" s="105"/>
      <c r="M61" s="105"/>
      <c r="N61" s="105"/>
      <c r="O61" s="105"/>
      <c r="P61" s="105"/>
      <c r="Q61" s="105"/>
      <c r="R61" s="105"/>
      <c r="S61" s="106"/>
      <c r="U61" s="96"/>
      <c r="V61" s="96"/>
      <c r="W61" s="96"/>
      <c r="X61" s="96"/>
      <c r="Y61" s="96"/>
      <c r="Z61" s="96"/>
      <c r="AA61" s="96"/>
      <c r="AB61" s="96"/>
      <c r="AC61" s="96"/>
      <c r="AD61" s="96"/>
      <c r="AE61" s="96"/>
      <c r="AR61" s="51"/>
      <c r="AT61" s="41"/>
      <c r="AU61" s="41"/>
      <c r="AV61" s="48"/>
      <c r="AW61" s="48"/>
      <c r="AX61" s="48"/>
      <c r="AY61" s="48"/>
      <c r="AZ61" s="48"/>
      <c r="BA61" s="48"/>
      <c r="BB61" s="49"/>
    </row>
    <row r="62" spans="1:54" ht="12" customHeight="1" x14ac:dyDescent="0.15">
      <c r="A62" s="104"/>
      <c r="B62" s="105"/>
      <c r="C62" s="105"/>
      <c r="D62" s="105"/>
      <c r="E62" s="105"/>
      <c r="F62" s="105"/>
      <c r="G62" s="105"/>
      <c r="H62" s="105"/>
      <c r="I62" s="106"/>
      <c r="K62" s="104"/>
      <c r="L62" s="105"/>
      <c r="M62" s="105"/>
      <c r="N62" s="105"/>
      <c r="O62" s="105"/>
      <c r="P62" s="105"/>
      <c r="Q62" s="105"/>
      <c r="R62" s="105"/>
      <c r="S62" s="106"/>
      <c r="U62" s="44"/>
      <c r="V62" s="44"/>
      <c r="W62" s="44"/>
      <c r="X62" s="44"/>
      <c r="Y62" s="44"/>
      <c r="Z62" s="44"/>
      <c r="AA62" s="44"/>
      <c r="AB62" s="44"/>
      <c r="AC62" s="44"/>
      <c r="AD62" s="44"/>
      <c r="AE62" s="44"/>
      <c r="AR62" s="51"/>
    </row>
    <row r="63" spans="1:54" ht="12" customHeight="1" x14ac:dyDescent="0.15">
      <c r="A63" s="104"/>
      <c r="B63" s="105"/>
      <c r="C63" s="105"/>
      <c r="D63" s="105"/>
      <c r="E63" s="105"/>
      <c r="F63" s="105"/>
      <c r="G63" s="105"/>
      <c r="H63" s="105"/>
      <c r="I63" s="106"/>
      <c r="K63" s="104"/>
      <c r="L63" s="105"/>
      <c r="M63" s="105"/>
      <c r="N63" s="105"/>
      <c r="O63" s="105"/>
      <c r="P63" s="105"/>
      <c r="Q63" s="105"/>
      <c r="R63" s="105"/>
      <c r="S63" s="106"/>
      <c r="U63" s="96"/>
      <c r="V63" s="96"/>
      <c r="W63" s="96"/>
      <c r="X63" s="96"/>
      <c r="Y63" s="96"/>
      <c r="Z63" s="96"/>
      <c r="AA63" s="96"/>
      <c r="AB63" s="96"/>
      <c r="AC63" s="96"/>
      <c r="AD63" s="96"/>
      <c r="AE63" s="96"/>
    </row>
    <row r="64" spans="1:54" ht="12" customHeight="1" x14ac:dyDescent="0.15">
      <c r="A64" s="104"/>
      <c r="B64" s="105"/>
      <c r="C64" s="105"/>
      <c r="D64" s="105"/>
      <c r="E64" s="105"/>
      <c r="F64" s="105"/>
      <c r="G64" s="105"/>
      <c r="H64" s="105"/>
      <c r="I64" s="106"/>
      <c r="K64" s="104"/>
      <c r="L64" s="105"/>
      <c r="M64" s="105"/>
      <c r="N64" s="105"/>
      <c r="O64" s="105"/>
      <c r="P64" s="105"/>
      <c r="Q64" s="105"/>
      <c r="R64" s="105"/>
      <c r="S64" s="106"/>
      <c r="U64" s="96"/>
      <c r="V64" s="96"/>
      <c r="W64" s="96"/>
      <c r="X64" s="96"/>
      <c r="Y64" s="96"/>
      <c r="Z64" s="96"/>
      <c r="AA64" s="96"/>
      <c r="AB64" s="96"/>
      <c r="AC64" s="96"/>
      <c r="AD64" s="96"/>
      <c r="AE64" s="96"/>
    </row>
    <row r="65" spans="1:43" ht="12" customHeight="1" x14ac:dyDescent="0.15">
      <c r="A65" s="104"/>
      <c r="B65" s="105"/>
      <c r="C65" s="105"/>
      <c r="D65" s="105"/>
      <c r="E65" s="105"/>
      <c r="F65" s="105"/>
      <c r="G65" s="105"/>
      <c r="H65" s="105"/>
      <c r="I65" s="106"/>
      <c r="K65" s="104"/>
      <c r="L65" s="105"/>
      <c r="M65" s="105"/>
      <c r="N65" s="105"/>
      <c r="O65" s="105"/>
      <c r="P65" s="105"/>
      <c r="Q65" s="105"/>
      <c r="R65" s="105"/>
      <c r="S65" s="106"/>
    </row>
    <row r="66" spans="1:43" ht="12" customHeight="1" x14ac:dyDescent="0.15">
      <c r="A66" s="104"/>
      <c r="B66" s="105"/>
      <c r="C66" s="105"/>
      <c r="D66" s="105"/>
      <c r="E66" s="105"/>
      <c r="F66" s="105"/>
      <c r="G66" s="105"/>
      <c r="H66" s="105"/>
      <c r="I66" s="106"/>
      <c r="K66" s="104"/>
      <c r="L66" s="105"/>
      <c r="M66" s="105"/>
      <c r="N66" s="105"/>
      <c r="O66" s="105"/>
      <c r="P66" s="105"/>
      <c r="Q66" s="105"/>
      <c r="R66" s="105"/>
      <c r="S66" s="106"/>
    </row>
    <row r="67" spans="1:43" ht="12" customHeight="1" x14ac:dyDescent="0.15">
      <c r="A67" s="104"/>
      <c r="B67" s="105"/>
      <c r="C67" s="105"/>
      <c r="D67" s="105"/>
      <c r="E67" s="105"/>
      <c r="F67" s="105"/>
      <c r="G67" s="105"/>
      <c r="H67" s="105"/>
      <c r="I67" s="106"/>
      <c r="K67" s="104"/>
      <c r="L67" s="105"/>
      <c r="M67" s="105"/>
      <c r="N67" s="105"/>
      <c r="O67" s="105"/>
      <c r="P67" s="105"/>
      <c r="Q67" s="105"/>
      <c r="R67" s="105"/>
      <c r="S67" s="106"/>
    </row>
    <row r="68" spans="1:43" ht="12" customHeight="1" x14ac:dyDescent="0.15">
      <c r="A68" s="107"/>
      <c r="B68" s="108"/>
      <c r="C68" s="108"/>
      <c r="D68" s="108"/>
      <c r="E68" s="108"/>
      <c r="F68" s="108"/>
      <c r="G68" s="108"/>
      <c r="H68" s="108"/>
      <c r="I68" s="109"/>
      <c r="K68" s="104"/>
      <c r="L68" s="105"/>
      <c r="M68" s="105"/>
      <c r="N68" s="105"/>
      <c r="O68" s="105"/>
      <c r="P68" s="105"/>
      <c r="Q68" s="105"/>
      <c r="R68" s="105"/>
      <c r="S68" s="106"/>
    </row>
    <row r="69" spans="1:43" ht="12" customHeight="1" x14ac:dyDescent="0.15">
      <c r="A69" s="105" t="s">
        <v>119</v>
      </c>
      <c r="B69" s="105"/>
      <c r="C69" s="105"/>
      <c r="D69" s="105"/>
      <c r="E69" s="105"/>
      <c r="F69" s="105"/>
      <c r="G69" s="105"/>
      <c r="H69" s="105"/>
      <c r="I69" s="105"/>
      <c r="K69" s="104"/>
      <c r="L69" s="105"/>
      <c r="M69" s="105"/>
      <c r="N69" s="105"/>
      <c r="O69" s="105"/>
      <c r="P69" s="105"/>
      <c r="Q69" s="105"/>
      <c r="R69" s="105"/>
      <c r="S69" s="106"/>
    </row>
    <row r="70" spans="1:43" ht="12" customHeight="1" x14ac:dyDescent="0.15">
      <c r="A70" s="105"/>
      <c r="B70" s="105"/>
      <c r="C70" s="105"/>
      <c r="D70" s="105"/>
      <c r="E70" s="105"/>
      <c r="F70" s="105"/>
      <c r="G70" s="105"/>
      <c r="H70" s="105"/>
      <c r="I70" s="105"/>
      <c r="K70" s="104"/>
      <c r="L70" s="105"/>
      <c r="M70" s="105"/>
      <c r="N70" s="105"/>
      <c r="O70" s="105"/>
      <c r="P70" s="105"/>
      <c r="Q70" s="105"/>
      <c r="R70" s="105"/>
      <c r="S70" s="106"/>
    </row>
    <row r="71" spans="1:43" ht="12" customHeight="1" x14ac:dyDescent="0.15">
      <c r="A71" s="105"/>
      <c r="B71" s="105"/>
      <c r="C71" s="105"/>
      <c r="D71" s="105"/>
      <c r="E71" s="105"/>
      <c r="F71" s="105"/>
      <c r="G71" s="105"/>
      <c r="H71" s="105"/>
      <c r="I71" s="105"/>
      <c r="K71" s="104"/>
      <c r="L71" s="105"/>
      <c r="M71" s="105"/>
      <c r="N71" s="105"/>
      <c r="O71" s="105"/>
      <c r="P71" s="105"/>
      <c r="Q71" s="105"/>
      <c r="R71" s="105"/>
      <c r="S71" s="106"/>
    </row>
    <row r="72" spans="1:43" ht="12" customHeight="1" x14ac:dyDescent="0.15">
      <c r="A72" s="105"/>
      <c r="B72" s="105"/>
      <c r="C72" s="105"/>
      <c r="D72" s="105"/>
      <c r="E72" s="105"/>
      <c r="F72" s="105"/>
      <c r="G72" s="105"/>
      <c r="H72" s="105"/>
      <c r="I72" s="105"/>
      <c r="K72" s="104"/>
      <c r="L72" s="105"/>
      <c r="M72" s="105"/>
      <c r="N72" s="105"/>
      <c r="O72" s="105"/>
      <c r="P72" s="105"/>
      <c r="Q72" s="105"/>
      <c r="R72" s="105"/>
      <c r="S72" s="106"/>
    </row>
    <row r="73" spans="1:43" ht="12" customHeight="1" x14ac:dyDescent="0.15">
      <c r="A73" s="105"/>
      <c r="B73" s="105"/>
      <c r="C73" s="105"/>
      <c r="D73" s="105"/>
      <c r="E73" s="105"/>
      <c r="F73" s="105"/>
      <c r="G73" s="105"/>
      <c r="H73" s="105"/>
      <c r="I73" s="105"/>
      <c r="K73" s="107"/>
      <c r="L73" s="108"/>
      <c r="M73" s="108"/>
      <c r="N73" s="108"/>
      <c r="O73" s="108"/>
      <c r="P73" s="108"/>
      <c r="Q73" s="108"/>
      <c r="R73" s="108"/>
      <c r="S73" s="109"/>
      <c r="U73" s="96" t="s">
        <v>120</v>
      </c>
      <c r="V73" s="96"/>
      <c r="W73" s="96"/>
      <c r="X73" s="96"/>
      <c r="Y73" s="96"/>
      <c r="Z73" s="96"/>
      <c r="AA73" s="96"/>
      <c r="AB73" s="96"/>
      <c r="AC73" s="96"/>
      <c r="AD73" s="96"/>
      <c r="AE73" s="96"/>
      <c r="AG73" s="96" t="s">
        <v>120</v>
      </c>
      <c r="AH73" s="96"/>
      <c r="AI73" s="96"/>
      <c r="AJ73" s="96"/>
      <c r="AK73" s="96"/>
      <c r="AL73" s="96"/>
      <c r="AM73" s="96"/>
      <c r="AN73" s="96"/>
      <c r="AO73" s="96"/>
      <c r="AP73" s="96"/>
      <c r="AQ73" s="96"/>
    </row>
    <row r="74" spans="1:43" ht="12" customHeight="1" x14ac:dyDescent="0.15">
      <c r="A74" s="97" t="s">
        <v>121</v>
      </c>
      <c r="B74" s="97"/>
      <c r="C74" s="97"/>
      <c r="D74" s="97"/>
      <c r="E74" s="97"/>
      <c r="F74" s="97"/>
      <c r="G74" s="97"/>
      <c r="H74" s="97"/>
      <c r="I74" s="97"/>
      <c r="K74" s="97" t="s">
        <v>121</v>
      </c>
      <c r="L74" s="97"/>
      <c r="M74" s="97"/>
      <c r="N74" s="97"/>
      <c r="O74" s="97"/>
      <c r="P74" s="97"/>
      <c r="Q74" s="97"/>
      <c r="R74" s="97"/>
      <c r="S74" s="97"/>
      <c r="U74" s="96"/>
      <c r="V74" s="96"/>
      <c r="W74" s="96"/>
      <c r="X74" s="96"/>
      <c r="Y74" s="96"/>
      <c r="Z74" s="96"/>
      <c r="AA74" s="96"/>
      <c r="AB74" s="96"/>
      <c r="AC74" s="96"/>
      <c r="AD74" s="96"/>
      <c r="AE74" s="96"/>
      <c r="AG74" s="96"/>
      <c r="AH74" s="96"/>
      <c r="AI74" s="96"/>
      <c r="AJ74" s="96"/>
      <c r="AK74" s="96"/>
      <c r="AL74" s="96"/>
      <c r="AM74" s="96"/>
      <c r="AN74" s="96"/>
      <c r="AO74" s="96"/>
      <c r="AP74" s="96"/>
      <c r="AQ74" s="9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広告件数（2025.04）</vt:lpstr>
      <vt:lpstr>広告件数（2025.03）</vt:lpstr>
      <vt:lpstr>ウォッチャー調査 (2025.3) </vt:lpstr>
      <vt:lpstr>広告件数（2025.02）</vt: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lpstr>'広告件数（2025.02）'!Print_Area</vt:lpstr>
      <vt:lpstr>'広告件数（2025.03）'!Print_Area</vt:lpstr>
      <vt:lpstr>'広告件数（2025.04）'!Print_Area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2025-06-17T07:32:20Z</dcterms:modified>
</cp:coreProperties>
</file>