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hisaoka\Desktop\広告件数\"/>
    </mc:Choice>
  </mc:AlternateContent>
  <xr:revisionPtr revIDLastSave="0" documentId="13_ncr:1_{C3EA283E-6DBD-4678-82ED-3021CFB789E6}" xr6:coauthVersionLast="47" xr6:coauthVersionMax="47" xr10:uidLastSave="{00000000-0000-0000-0000-000000000000}"/>
  <bookViews>
    <workbookView xWindow="-108" yWindow="-108" windowWidth="23256" windowHeight="12456" xr2:uid="{BEB3EE80-E3AA-4934-873B-512EBF1FD3EC}"/>
  </bookViews>
  <sheets>
    <sheet name="平均賃金（2025.03）" sheetId="4" r:id="rId1"/>
    <sheet name="平均賃金（2024.12）" sheetId="3" r:id="rId2"/>
    <sheet name="平均賃金（2024.09）" sheetId="1" r:id="rId3"/>
    <sheet name="平均賃金（2024.06）" sheetId="2" r:id="rId4"/>
  </sheets>
  <definedNames>
    <definedName name="_xlnm.Print_Area" localSheetId="3">'平均賃金（2024.06）'!$A$1:$AC$74</definedName>
    <definedName name="_xlnm.Print_Area" localSheetId="2">'平均賃金（2024.09）'!$A$1:$AC$74</definedName>
    <definedName name="_xlnm.Print_Area" localSheetId="1">'平均賃金（2024.12）'!$A$1:$AC$74</definedName>
    <definedName name="_xlnm.Print_Area" localSheetId="0">'平均賃金（2025.03）'!$A$1:$AC$74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<sst xmlns="http://schemas.openxmlformats.org/spreadsheetml/2006/main" count="934" uniqueCount="128">
  <si>
    <t>公益社団法人全国求人情報協会　ニュース・リリース　2024.10.25解禁(2024.12.25修正)</t>
    <rPh sb="35" eb="37">
      <t>カイキン</t>
    </rPh>
    <phoneticPr fontId="4"/>
  </si>
  <si>
    <t>【正社員／月給】</t>
    <rPh sb="1" eb="4">
      <t>セイシャイン</t>
    </rPh>
    <rPh sb="5" eb="7">
      <t>ゲッキュウ</t>
    </rPh>
    <phoneticPr fontId="3"/>
  </si>
  <si>
    <t>【アルバイト・パート／時給】</t>
    <rPh sb="11" eb="13">
      <t>ジキュウ</t>
    </rPh>
    <phoneticPr fontId="3"/>
  </si>
  <si>
    <t>●指数（推移）グラフ</t>
    <rPh sb="1" eb="3">
      <t>シスウ</t>
    </rPh>
    <rPh sb="4" eb="6">
      <t>スイイ</t>
    </rPh>
    <phoneticPr fontId="10"/>
  </si>
  <si>
    <t>●職種別平均賃金</t>
    <rPh sb="4" eb="6">
      <t>ヘイキン</t>
    </rPh>
    <rPh sb="6" eb="8">
      <t>チンギン</t>
    </rPh>
    <phoneticPr fontId="11"/>
  </si>
  <si>
    <t>●都道府県別平均賃金</t>
    <phoneticPr fontId="11"/>
  </si>
  <si>
    <t>●職種別平均賃金</t>
    <phoneticPr fontId="11"/>
  </si>
  <si>
    <t>雇用正社員(賃金,左目盛)</t>
    <rPh sb="0" eb="2">
      <t>コヨウ</t>
    </rPh>
    <rPh sb="2" eb="5">
      <t>セイシャイン</t>
    </rPh>
    <rPh sb="6" eb="8">
      <t>チンギン</t>
    </rPh>
    <rPh sb="9" eb="10">
      <t>ヒダリ</t>
    </rPh>
    <rPh sb="10" eb="12">
      <t>メモリ</t>
    </rPh>
    <phoneticPr fontId="4"/>
  </si>
  <si>
    <t>雇用AP(賃金,右目盛)</t>
    <rPh sb="0" eb="2">
      <t>コヨウ</t>
    </rPh>
    <rPh sb="5" eb="7">
      <t>チンギン</t>
    </rPh>
    <rPh sb="8" eb="9">
      <t>ミギ</t>
    </rPh>
    <rPh sb="9" eb="11">
      <t>メモリ</t>
    </rPh>
    <phoneticPr fontId="4"/>
  </si>
  <si>
    <t>求人広告平均賃金集計結果（2024年7～9月分）</t>
    <rPh sb="0" eb="2">
      <t>キュウジン</t>
    </rPh>
    <rPh sb="2" eb="4">
      <t>コウコク</t>
    </rPh>
    <rPh sb="4" eb="8">
      <t>ヘイキンチンギン</t>
    </rPh>
    <rPh sb="8" eb="10">
      <t>シュウケイ</t>
    </rPh>
    <rPh sb="17" eb="18">
      <t>ネン</t>
    </rPh>
    <rPh sb="21" eb="22">
      <t>ガツ</t>
    </rPh>
    <rPh sb="22" eb="23">
      <t>ブン</t>
    </rPh>
    <phoneticPr fontId="4"/>
  </si>
  <si>
    <t>平均賃金</t>
  </si>
  <si>
    <t>前回比</t>
    <rPh sb="0" eb="2">
      <t>ゼンカイ</t>
    </rPh>
    <rPh sb="2" eb="3">
      <t>ヒ</t>
    </rPh>
    <phoneticPr fontId="3"/>
  </si>
  <si>
    <t>前年同月比</t>
  </si>
  <si>
    <t>2023
.6</t>
    <phoneticPr fontId="4"/>
  </si>
  <si>
    <t>全体計</t>
  </si>
  <si>
    <t>全国</t>
  </si>
  <si>
    <t>.9</t>
  </si>
  <si>
    <t>●職種別平均賃金（賃金TOP10)</t>
    <rPh sb="4" eb="6">
      <t>ヘイキン</t>
    </rPh>
    <rPh sb="6" eb="8">
      <t>チンギン</t>
    </rPh>
    <rPh sb="9" eb="11">
      <t>チンギン</t>
    </rPh>
    <phoneticPr fontId="3"/>
  </si>
  <si>
    <t>サービス（調理）</t>
  </si>
  <si>
    <t>北海道</t>
  </si>
  <si>
    <t>.12</t>
  </si>
  <si>
    <t>正社員／月給</t>
    <rPh sb="0" eb="3">
      <t>セイシャイン</t>
    </rPh>
    <rPh sb="4" eb="6">
      <t>ゲッキュウ</t>
    </rPh>
    <phoneticPr fontId="3"/>
  </si>
  <si>
    <t>前回比</t>
  </si>
  <si>
    <t>アルバイト・パート／時給</t>
    <rPh sb="10" eb="12">
      <t>ジキュウ</t>
    </rPh>
    <phoneticPr fontId="3"/>
  </si>
  <si>
    <t>サービス（給仕）</t>
  </si>
  <si>
    <t>青森県</t>
  </si>
  <si>
    <t>2024
.3</t>
    <phoneticPr fontId="3"/>
  </si>
  <si>
    <t>サービス（接客）</t>
  </si>
  <si>
    <t>岩手県</t>
  </si>
  <si>
    <t>.6</t>
  </si>
  <si>
    <t>専門（金融・法務専門職）</t>
  </si>
  <si>
    <t>専門（医療・福祉専門職）</t>
  </si>
  <si>
    <t>サービス（理美容）</t>
  </si>
  <si>
    <t>宮城県</t>
  </si>
  <si>
    <t>専門（IT技術者）</t>
  </si>
  <si>
    <t>専門（保育士・教員・講師・インストラクター）</t>
  </si>
  <si>
    <t>サービス（医療・福祉サービス）</t>
  </si>
  <si>
    <t>秋田県</t>
  </si>
  <si>
    <t>建設・採掘</t>
  </si>
  <si>
    <t>サービス（その他サービス職）</t>
  </si>
  <si>
    <t>山形県</t>
  </si>
  <si>
    <t>販売（販売）</t>
  </si>
  <si>
    <t>福島県</t>
  </si>
  <si>
    <t>販売（営業）</t>
  </si>
  <si>
    <t>茨城県</t>
  </si>
  <si>
    <t>専門（技術者・研究者）</t>
  </si>
  <si>
    <t>栃木県</t>
  </si>
  <si>
    <t>専門（その他専門職）</t>
  </si>
  <si>
    <t>群馬県</t>
  </si>
  <si>
    <t>運搬・清掃・包装等</t>
  </si>
  <si>
    <t>輸送・機械運転</t>
  </si>
  <si>
    <t>埼玉県</t>
  </si>
  <si>
    <t>千葉県</t>
  </si>
  <si>
    <t>東京都</t>
  </si>
  <si>
    <t>神奈川県</t>
  </si>
  <si>
    <r>
      <rPr>
        <b/>
        <sz val="9"/>
        <color theme="1"/>
        <rFont val="Meiryo UI"/>
        <family val="3"/>
        <charset val="128"/>
      </rPr>
      <t>【職種別平均賃金の概要】　</t>
    </r>
    <r>
      <rPr>
        <sz val="9"/>
        <color theme="1"/>
        <rFont val="Meiryo UI"/>
        <family val="3"/>
        <charset val="128"/>
      </rPr>
      <t>※「前回比」は、2024年4～6月分データと比べています。
●2024年7～9月の職種別平均賃金では、正社員全体で月給242,785 円（前回比+0.8%／前年同月比-0.9%）、アルバイト・パート全体で時給1,240円（前回比+1.0%／前年同月比+4.6%）となった。
●正社員の前回比では、21職種中（「その他」は除外）14職種が増加、7職種が減少した。前回比で最も増加率が高かったのは、運搬・清掃・包装等（+2.8%）、次いで、サービス（その他サービス職）（+2.3%）となり、最も減少率が高かったのは、生産工程（-3.2%）、次いで、サービス（給仕）（-1.9%）となった。前年同月比では、最も増加率が高かったのは、専門（金融・法務専門職）（+15.0%）、次いで、サービス（医療・福祉サービス）（+6.4%）となり、最も減少率が高かったのは、生産工程（-15.1%）、次いで、建設・採掘（-8.3%）となった（正社員／月給　職種別平均賃金参照）。
●アルバイト・パートの前回比では、21職種中（「その他」は除外）16職種が増加、5職種が減少した。前月比で最も増加率が高かったのは、輸送・機械運転（+5.1%）、次いで、建設・採掘（+5.0%）となり、最も減少率が高かったのは、生産工程（-2.4%）、次いで、専門（その他専門職）（-0.7%）となった。前年同月比では、最も増加率が高かったのは、建設・採掘（+18.4%）、次いで、輸送・機械運転（+13.6%）となり、最も減少率が高かったのは、生産工程（-1.0%）のみとなった（アルバイト・パート／時給　職種別賃金参照）。</t>
    </r>
    <rPh sb="1" eb="4">
      <t>ショクシュベツ</t>
    </rPh>
    <rPh sb="4" eb="6">
      <t>ヘイキン</t>
    </rPh>
    <rPh sb="6" eb="8">
      <t>チンギン</t>
    </rPh>
    <rPh sb="9" eb="11">
      <t>ガイヨウ</t>
    </rPh>
    <rPh sb="25" eb="26">
      <t>ネン</t>
    </rPh>
    <rPh sb="48" eb="49">
      <t>ネン</t>
    </rPh>
    <rPh sb="52" eb="53">
      <t>ガツ</t>
    </rPh>
    <rPh sb="54" eb="57">
      <t>ショクシュベツ</t>
    </rPh>
    <rPh sb="57" eb="61">
      <t>ヘイキンチンギン</t>
    </rPh>
    <rPh sb="64" eb="67">
      <t>セイシャイン</t>
    </rPh>
    <rPh sb="67" eb="69">
      <t>ゼンタイ</t>
    </rPh>
    <rPh sb="70" eb="72">
      <t>ゲッキュウ</t>
    </rPh>
    <rPh sb="80" eb="81">
      <t>エン</t>
    </rPh>
    <rPh sb="82" eb="84">
      <t>ゼンカイ</t>
    </rPh>
    <rPh sb="84" eb="85">
      <t>ヒ</t>
    </rPh>
    <rPh sb="91" eb="96">
      <t>ゼンネンドウゲツヒ</t>
    </rPh>
    <rPh sb="112" eb="114">
      <t>ゼンタイ</t>
    </rPh>
    <rPh sb="115" eb="117">
      <t>ジキュウ</t>
    </rPh>
    <rPh sb="122" eb="123">
      <t>エン</t>
    </rPh>
    <rPh sb="124" eb="127">
      <t>ゼンカイヒ</t>
    </rPh>
    <rPh sb="133" eb="138">
      <t>ゼンネンドウゲツヒ</t>
    </rPh>
    <rPh sb="152" eb="155">
      <t>セイシャイン</t>
    </rPh>
    <rPh sb="179" eb="181">
      <t>ショクシュ</t>
    </rPh>
    <rPh sb="182" eb="184">
      <t>ゾウカ</t>
    </rPh>
    <rPh sb="186" eb="188">
      <t>ショクシュ</t>
    </rPh>
    <rPh sb="189" eb="191">
      <t>ゲンショウ</t>
    </rPh>
    <rPh sb="198" eb="199">
      <t>モット</t>
    </rPh>
    <rPh sb="200" eb="203">
      <t>ゾウカリツ</t>
    </rPh>
    <rPh sb="204" eb="205">
      <t>タカ</t>
    </rPh>
    <rPh sb="228" eb="229">
      <t>ツ</t>
    </rPh>
    <rPh sb="257" eb="258">
      <t>モット</t>
    </rPh>
    <rPh sb="259" eb="262">
      <t>ゲンショウリツ</t>
    </rPh>
    <rPh sb="263" eb="264">
      <t>タカ</t>
    </rPh>
    <rPh sb="282" eb="283">
      <t>ツ</t>
    </rPh>
    <rPh sb="306" eb="310">
      <t>ゼンネンドウゲツ</t>
    </rPh>
    <rPh sb="310" eb="311">
      <t>ヒ</t>
    </rPh>
    <rPh sb="314" eb="315">
      <t>モット</t>
    </rPh>
    <rPh sb="316" eb="319">
      <t>ゾウカリツ</t>
    </rPh>
    <rPh sb="320" eb="321">
      <t>タカ</t>
    </rPh>
    <rPh sb="348" eb="349">
      <t>ツ</t>
    </rPh>
    <rPh sb="378" eb="379">
      <t>モット</t>
    </rPh>
    <rPh sb="380" eb="382">
      <t>ゲンショウ</t>
    </rPh>
    <rPh sb="382" eb="383">
      <t>リツ</t>
    </rPh>
    <rPh sb="384" eb="385">
      <t>タカ</t>
    </rPh>
    <rPh sb="404" eb="405">
      <t>ツ</t>
    </rPh>
    <rPh sb="425" eb="428">
      <t>セイシャイン</t>
    </rPh>
    <rPh sb="429" eb="431">
      <t>ゲッキュウ</t>
    </rPh>
    <rPh sb="432" eb="435">
      <t>ショクシュベツ</t>
    </rPh>
    <rPh sb="435" eb="439">
      <t>ヘイキンチンギン</t>
    </rPh>
    <rPh sb="439" eb="441">
      <t>サンショウ</t>
    </rPh>
    <rPh sb="458" eb="459">
      <t>ヒ</t>
    </rPh>
    <rPh sb="526" eb="527">
      <t>ツ</t>
    </rPh>
    <rPh sb="546" eb="547">
      <t>モット</t>
    </rPh>
    <rPh sb="548" eb="551">
      <t>ゲンショウリツ</t>
    </rPh>
    <rPh sb="552" eb="553">
      <t>タカ</t>
    </rPh>
    <rPh sb="571" eb="572">
      <t>ツ</t>
    </rPh>
    <rPh sb="597" eb="602">
      <t>ゼンネンドウゲツヒ</t>
    </rPh>
    <rPh sb="605" eb="606">
      <t>モット</t>
    </rPh>
    <rPh sb="607" eb="610">
      <t>ゾウカリツ</t>
    </rPh>
    <rPh sb="611" eb="612">
      <t>タカ</t>
    </rPh>
    <rPh sb="632" eb="633">
      <t>ツ</t>
    </rPh>
    <rPh sb="655" eb="656">
      <t>モット</t>
    </rPh>
    <rPh sb="659" eb="660">
      <t>リツ</t>
    </rPh>
    <rPh sb="661" eb="662">
      <t>タカ</t>
    </rPh>
    <rPh sb="696" eb="698">
      <t>ジキュウ</t>
    </rPh>
    <rPh sb="699" eb="704">
      <t>ショクシュベツチンギン</t>
    </rPh>
    <rPh sb="704" eb="706">
      <t>サンショウ</t>
    </rPh>
    <phoneticPr fontId="3"/>
  </si>
  <si>
    <t>事務</t>
  </si>
  <si>
    <t>新潟県</t>
  </si>
  <si>
    <t>警備</t>
  </si>
  <si>
    <t>富山県</t>
  </si>
  <si>
    <t>生産工程</t>
  </si>
  <si>
    <t>石川県</t>
  </si>
  <si>
    <t>福井県</t>
  </si>
  <si>
    <t>山梨県</t>
  </si>
  <si>
    <t>長野県</t>
  </si>
  <si>
    <t>農林漁業</t>
  </si>
  <si>
    <t>岐阜県</t>
  </si>
  <si>
    <t>その他</t>
  </si>
  <si>
    <t>静岡県</t>
  </si>
  <si>
    <t>愛知県</t>
  </si>
  <si>
    <t>三重県</t>
  </si>
  <si>
    <t>●地域別平均賃金</t>
  </si>
  <si>
    <t>滋賀県</t>
  </si>
  <si>
    <t>京都府</t>
  </si>
  <si>
    <t>全国計</t>
  </si>
  <si>
    <t>大阪府</t>
  </si>
  <si>
    <t>北海道・東北</t>
  </si>
  <si>
    <t>兵庫県</t>
  </si>
  <si>
    <t>関東・甲信越</t>
  </si>
  <si>
    <t>奈良県</t>
  </si>
  <si>
    <t>中部・北陸</t>
  </si>
  <si>
    <t>和歌山県</t>
  </si>
  <si>
    <t>近畿</t>
  </si>
  <si>
    <t>鳥取県</t>
  </si>
  <si>
    <t>中四国</t>
  </si>
  <si>
    <t>島根県</t>
  </si>
  <si>
    <t>九州・沖縄</t>
  </si>
  <si>
    <t>岡山県</t>
  </si>
  <si>
    <t>広島県</t>
  </si>
  <si>
    <t>※北海道・東北／北海道、青森、秋田、岩手、宮城、山形、福島　
関東・甲信越／茨城、栃木、群馬、千葉、埼玉、東京、神奈川、山梨、長野、新潟
中部・北陸／静岡、岐阜、愛知、三重、石川、富山、福井
近畿／滋賀、京都、大阪、兵庫、奈良、和歌山
中四国／岡山、広島、山口、鳥取、島根、香川、愛媛、徳島、高知
九州・沖縄／福岡、佐賀、長崎、熊本、大分、宮崎、鹿児島、沖縄</t>
  </si>
  <si>
    <t>山口県</t>
  </si>
  <si>
    <t>徳島県</t>
  </si>
  <si>
    <t>香川県</t>
  </si>
  <si>
    <t>愛媛県</t>
  </si>
  <si>
    <t>高知県</t>
  </si>
  <si>
    <t>福岡県</t>
  </si>
  <si>
    <t>佐賀県</t>
  </si>
  <si>
    <t>長崎県</t>
  </si>
  <si>
    <t>熊本県</t>
  </si>
  <si>
    <t>大分県</t>
  </si>
  <si>
    <t>宮崎県</t>
  </si>
  <si>
    <t>鹿児島県</t>
  </si>
  <si>
    <t>沖縄県</t>
  </si>
  <si>
    <t>※職種別分類に含まれる主な職業
サービス（給仕）／飲食店のホールスタッフ、ウエイター・ウエイトレス等
サービス（接客）／カラオケ店・パチンコ店等娯楽施設店員等
サービス（医療・福祉サービス）／介護サービス、看護助手、歯科助手
販売（販売）／コンビニエンスストア・ドラッグストア等の店員、スーパー・ストアのレジ係
専門（医療・福祉専門職）／医師、薬剤師、看護師、歯科衛生士、ケアマネージャー、福祉相談員等
専門（保育士・教員・講師・インストラクター）／保育士・教員・講師・インストラクター
輸送・機械運転／トラック・タクシー・バス等の運転手、ボイラー・クレーン・建設機械等の運転等
運搬・清掃・包装等／宅配便・ピザ等の配達員、引越・倉庫作業員、ビル・建築物・個人宅等の清掃員、構内軽作業員等</t>
    <rPh sb="205" eb="208">
      <t>ホイクシ</t>
    </rPh>
    <phoneticPr fontId="4"/>
  </si>
  <si>
    <r>
      <t xml:space="preserve">求人広告平均賃金集計結果は、四半期毎に発表いたします（1～3月分→4月発表、4～6月分→7月発表、7～9月分→10月発表、10～12月分→1月発表）。当協会会員の主要15媒体から週ごとの広告データの提供（労働者派遣、職業紹介案件は除く）を受け、当協会の分類により職業大分類別、雇用形態別、都道府県別に再集計し、平均賃金を算出し示したものです。ひとつの求人広告内で複数の職種・雇用形態・勤務地募集がある場合は分類によりカウント数が異なる場合があるため各分類合計値は異なっています。
</t>
    </r>
    <r>
      <rPr>
        <b/>
        <sz val="9"/>
        <color theme="1"/>
        <rFont val="Meiryo UI"/>
        <family val="3"/>
        <charset val="128"/>
      </rPr>
      <t>※次回は、10～12月分を1月に発表する予定です。</t>
    </r>
    <phoneticPr fontId="11"/>
  </si>
  <si>
    <t>※求人広告平均賃金は賃金そのものを表すものではありませんが、労働市場や景気動向を示す参考データとしてお役に立てれば幸いです。
協会所在地：〒102-0071　東京都千代田区富士見2-6-9　雄山閣ビル3Ｆ</t>
    <rPh sb="5" eb="9">
      <t>ヘイキンチンギン</t>
    </rPh>
    <rPh sb="10" eb="12">
      <t>チンギン</t>
    </rPh>
    <phoneticPr fontId="4"/>
  </si>
  <si>
    <t>Tel03-3288-0881　E-mail:cyousa@zenkyukyo.or.jp　https://www.zenkyukyo.or.jp</t>
    <phoneticPr fontId="4"/>
  </si>
  <si>
    <t>公益社団法人全国求人情報協会　ニュース・リリース　2024.9.25解禁(2024.12.25修正)</t>
    <rPh sb="34" eb="36">
      <t>カイキン</t>
    </rPh>
    <phoneticPr fontId="4"/>
  </si>
  <si>
    <t>雇用正社員(賃金,左目盛)</t>
  </si>
  <si>
    <t>雇用AP(賃金,右目盛)</t>
  </si>
  <si>
    <t>求人広告平均賃金集計結果（2024年4～6月分）</t>
    <rPh sb="0" eb="2">
      <t>キュウジン</t>
    </rPh>
    <rPh sb="2" eb="4">
      <t>コウコク</t>
    </rPh>
    <rPh sb="4" eb="8">
      <t>ヘイキンチンギン</t>
    </rPh>
    <rPh sb="8" eb="10">
      <t>シュウケイ</t>
    </rPh>
    <rPh sb="17" eb="18">
      <t>ネン</t>
    </rPh>
    <rPh sb="21" eb="22">
      <t>ガツ</t>
    </rPh>
    <rPh sb="22" eb="23">
      <t>ブン</t>
    </rPh>
    <phoneticPr fontId="4"/>
  </si>
  <si>
    <t>2023
.6</t>
  </si>
  <si>
    <t>正社員／月給</t>
  </si>
  <si>
    <t>アルバイト・パート／時給</t>
  </si>
  <si>
    <t>2024
.3</t>
  </si>
  <si>
    <r>
      <rPr>
        <b/>
        <sz val="9"/>
        <color theme="1"/>
        <rFont val="Meiryo UI"/>
        <family val="3"/>
        <charset val="128"/>
      </rPr>
      <t>【職種別平均賃金の概要】　</t>
    </r>
    <r>
      <rPr>
        <sz val="9"/>
        <color theme="1"/>
        <rFont val="Meiryo UI"/>
        <family val="3"/>
        <charset val="128"/>
      </rPr>
      <t>※「前回比」は、1～3月分データと比べています。
●2024年4～6月の職種別平均賃金では、正社員全体で月給240,787円（前回比+1.3%／前年同月比-1.5%）、アルバイト・パート全体で時給1,229円（前回比+0.7%／前年同月比+4.0%）となった。
●正社員の前回比では、21職種中（「その他」は除外）16職種が増加、5職種が減少した。前回比で最も増加率が高かったのは、専門（金融・法務専門職）（+8.8%）、次いで、サービス（理美容）（+4.5%）となり、最も減少率が高かったのは、建設・採掘（-3.1%）、次いで、輸送・機械運転（-0.9%）となった。前年同月比では、最も増加率が高かったのは、専門（金融・法務専門職）（+7.6%）、次いで、サービス（給仕）（+7.0%）となり、最も減少率が高かったのは、生産工程（-10.6%）、次いで、建設・採掘（-9.2%）となった（正社員／月給　職種別平均賃金参照）。
●アルバイト・パートの前回比では、21職種中（「その他」は除外）17職種が増加、4職種が減少した。前月比で最も増加率が高かったのは、建設・採掘（+7.5%）、次いで、輸送・機械運転（+3.8%）となり、最も減少率が高かったのは、専門（医療・福祉専門職）（-2.0%）、次いで、警備（-1.3%）となった。前年同月比では、最も増加率が高かったのは、建設・採掘（+9.9%）、次いで、専門（金融・法務専門職）（+8.0%）となり、最も減少率が高かったのは、輸送・機械運転（-0.2%）のみとなった（アルバイト・パート／時給　職種別賃金参照）。</t>
    </r>
    <rPh sb="1" eb="4">
      <t>ショクシュベツ</t>
    </rPh>
    <rPh sb="4" eb="6">
      <t>ヘイキン</t>
    </rPh>
    <rPh sb="6" eb="8">
      <t>チンギン</t>
    </rPh>
    <rPh sb="9" eb="11">
      <t>ガイヨウ</t>
    </rPh>
    <rPh sb="43" eb="44">
      <t>ネン</t>
    </rPh>
    <rPh sb="47" eb="48">
      <t>ガツ</t>
    </rPh>
    <rPh sb="49" eb="52">
      <t>ショクシュベツ</t>
    </rPh>
    <rPh sb="52" eb="56">
      <t>ヘイキンチンギン</t>
    </rPh>
    <rPh sb="59" eb="62">
      <t>セイシャイン</t>
    </rPh>
    <rPh sb="62" eb="64">
      <t>ゼンタイ</t>
    </rPh>
    <rPh sb="65" eb="67">
      <t>ゲッキュウ</t>
    </rPh>
    <rPh sb="74" eb="75">
      <t>エン</t>
    </rPh>
    <rPh sb="76" eb="78">
      <t>ゼンカイ</t>
    </rPh>
    <rPh sb="78" eb="79">
      <t>ヒ</t>
    </rPh>
    <rPh sb="85" eb="90">
      <t>ゼンネンドウゲツヒ</t>
    </rPh>
    <rPh sb="106" eb="108">
      <t>ゼンタイ</t>
    </rPh>
    <rPh sb="109" eb="111">
      <t>ジキュウ</t>
    </rPh>
    <rPh sb="116" eb="117">
      <t>エン</t>
    </rPh>
    <rPh sb="118" eb="121">
      <t>ゼンカイヒ</t>
    </rPh>
    <rPh sb="127" eb="132">
      <t>ゼンネンドウゲツヒ</t>
    </rPh>
    <rPh sb="146" eb="149">
      <t>セイシャイン</t>
    </rPh>
    <rPh sb="173" eb="175">
      <t>ショクシュ</t>
    </rPh>
    <rPh sb="176" eb="178">
      <t>ゾウカ</t>
    </rPh>
    <rPh sb="180" eb="182">
      <t>ショクシュ</t>
    </rPh>
    <rPh sb="183" eb="185">
      <t>ゲンショウ</t>
    </rPh>
    <rPh sb="192" eb="193">
      <t>モット</t>
    </rPh>
    <rPh sb="194" eb="197">
      <t>ゾウカリツ</t>
    </rPh>
    <rPh sb="198" eb="199">
      <t>タカ</t>
    </rPh>
    <rPh sb="225" eb="226">
      <t>ツ</t>
    </rPh>
    <rPh sb="249" eb="250">
      <t>モット</t>
    </rPh>
    <rPh sb="251" eb="254">
      <t>ゲンショウリツ</t>
    </rPh>
    <rPh sb="255" eb="256">
      <t>タカ</t>
    </rPh>
    <rPh sb="275" eb="276">
      <t>ツ</t>
    </rPh>
    <rPh sb="298" eb="302">
      <t>ゼンネンドウゲツ</t>
    </rPh>
    <rPh sb="302" eb="303">
      <t>ヒ</t>
    </rPh>
    <rPh sb="306" eb="307">
      <t>モット</t>
    </rPh>
    <rPh sb="308" eb="311">
      <t>ゾウカリツ</t>
    </rPh>
    <rPh sb="312" eb="313">
      <t>タカ</t>
    </rPh>
    <rPh sb="339" eb="340">
      <t>ツ</t>
    </rPh>
    <rPh sb="362" eb="363">
      <t>モット</t>
    </rPh>
    <rPh sb="364" eb="366">
      <t>ゲンショウ</t>
    </rPh>
    <rPh sb="366" eb="367">
      <t>リツ</t>
    </rPh>
    <rPh sb="368" eb="369">
      <t>タカ</t>
    </rPh>
    <rPh sb="388" eb="389">
      <t>ツ</t>
    </rPh>
    <rPh sb="409" eb="412">
      <t>セイシャイン</t>
    </rPh>
    <rPh sb="413" eb="415">
      <t>ゲッキュウ</t>
    </rPh>
    <rPh sb="416" eb="419">
      <t>ショクシュベツ</t>
    </rPh>
    <rPh sb="419" eb="423">
      <t>ヘイキンチンギン</t>
    </rPh>
    <rPh sb="423" eb="425">
      <t>サンショウ</t>
    </rPh>
    <rPh sb="442" eb="443">
      <t>ヒ</t>
    </rPh>
    <rPh sb="508" eb="509">
      <t>ツ</t>
    </rPh>
    <rPh sb="530" eb="531">
      <t>モット</t>
    </rPh>
    <rPh sb="532" eb="535">
      <t>ゲンショウリツ</t>
    </rPh>
    <rPh sb="536" eb="537">
      <t>タカ</t>
    </rPh>
    <rPh sb="563" eb="564">
      <t>ツ</t>
    </rPh>
    <rPh sb="581" eb="586">
      <t>ゼンネンドウゲツヒ</t>
    </rPh>
    <rPh sb="589" eb="590">
      <t>モット</t>
    </rPh>
    <rPh sb="591" eb="594">
      <t>ゾウカリツ</t>
    </rPh>
    <rPh sb="595" eb="596">
      <t>タカ</t>
    </rPh>
    <rPh sb="615" eb="616">
      <t>ツ</t>
    </rPh>
    <rPh sb="642" eb="643">
      <t>モット</t>
    </rPh>
    <rPh sb="646" eb="647">
      <t>リツ</t>
    </rPh>
    <rPh sb="648" eb="649">
      <t>タカ</t>
    </rPh>
    <rPh sb="686" eb="688">
      <t>ジキュウ</t>
    </rPh>
    <rPh sb="689" eb="694">
      <t>ショクシュベツチンギン</t>
    </rPh>
    <rPh sb="694" eb="696">
      <t>サンショウ</t>
    </rPh>
    <phoneticPr fontId="3"/>
  </si>
  <si>
    <r>
      <t xml:space="preserve">求人広告平均賃金集計結果は、四半期毎に発表いたします（1～3月分→4月発表、4～6月分→7月発表、7～9月分→10月発表、10～12月分→1月発表）。当協会会員の主要15媒体から週ごとの広告データの提供（労働者派遣、職業紹介案件は除く）を受け、当協会の分類により職業大分類別、雇用形態別、都道府県別に再集計し、平均賃金を算出し示したものです。ひとつの求人広告内で複数の職種・雇用形態・勤務地募集がある場合は分類によりカウント数が異なる場合があるため各分類合計値は異なっています。
</t>
    </r>
    <r>
      <rPr>
        <b/>
        <sz val="9"/>
        <color theme="1"/>
        <rFont val="Meiryo UI"/>
        <family val="3"/>
        <charset val="128"/>
      </rPr>
      <t>※今回のデータは、4～6月分を9月に発表するイレギュラーな形となりましたが、次回は、7～9月分を10月に発表する予定です。</t>
    </r>
    <phoneticPr fontId="11"/>
  </si>
  <si>
    <t>公益社団法人全国求人情報協会　ニュース・リリース　2025.1.24解禁</t>
    <rPh sb="34" eb="36">
      <t>カイキン</t>
    </rPh>
    <phoneticPr fontId="4"/>
  </si>
  <si>
    <t>求人広告平均賃金集計結果（2024年10～12月分）</t>
    <rPh sb="0" eb="2">
      <t>キュウジン</t>
    </rPh>
    <rPh sb="2" eb="4">
      <t>コウコク</t>
    </rPh>
    <rPh sb="4" eb="8">
      <t>ヘイキンチンギン</t>
    </rPh>
    <rPh sb="8" eb="10">
      <t>シュウケイ</t>
    </rPh>
    <rPh sb="17" eb="18">
      <t>ネン</t>
    </rPh>
    <rPh sb="23" eb="24">
      <t>ガツ</t>
    </rPh>
    <rPh sb="24" eb="25">
      <t>ブン</t>
    </rPh>
    <phoneticPr fontId="4"/>
  </si>
  <si>
    <t>正社員</t>
  </si>
  <si>
    <t>アルバイト・パート</t>
  </si>
  <si>
    <r>
      <rPr>
        <b/>
        <sz val="8"/>
        <color theme="1"/>
        <rFont val="Meiryo UI"/>
        <family val="3"/>
        <charset val="128"/>
      </rPr>
      <t>【職種別平均賃金の概要】　</t>
    </r>
    <r>
      <rPr>
        <sz val="8"/>
        <color theme="1"/>
        <rFont val="Meiryo UI"/>
        <family val="3"/>
        <charset val="128"/>
      </rPr>
      <t>※「前回比」は、2024年7～9月分データと比べています。
●2024年10～12月の職種別平均賃金では、正社員全体で月給245,305円（前回比+1.0%／前年同月比+2.6%）、アルバイト・パート全体で時給1,272円（前回比+2.6%／前年同月比+4.4%）となった。
●正社員の前回比では、21職種中（「その他」は除外）11職種が増加、10職種が減少した。前回比で最も増加率が高かったのは、輸送・機械運転（+6.6%）、次いで、サービス（医療・福祉サービス）（+3.1%）となり、最も減少率が高かったのは、農林漁業（-1.9%）、次いで、サービス（理美容）（-1.2%）となった。前年同月比では、最も増加率が高かったのは、専門（金融・法務専門職）（+10.9%）、次いで、輸送・機械運転（+7.2%）となり、最も減少率が高かったのは、建設・採掘（-5.7%）、次いで、サービス（その他サービス職）（-3.0%）となった（正社員／月給　職種別平均賃金参照）。
●アルバイト・パートの前回比では、21職種中（「その他」は除外）18職種が増加、3職種が減少した。前月比で最も増加率が高かったのは、専門（技術者・研究者）（+7.5%）、次いで、輸送・機械運転（+5.4%）となり、最も減少率が高かったのは、建設・採掘（-1.2%）、次いで、農林漁業（-0.2%）となった。前年同月比では、最も増加率が高かったのは、輸送・機械運転（+16.5%）、次いで、建設・採掘（+12.2%）となり、最も減少率が高かったのは、専門（保育士・教員・講師・インストラクター）（-0.9%）のみとなった（アルバイト・パート／時給　職種別賃金参照）。</t>
    </r>
    <rPh sb="1" eb="4">
      <t>ショクシュベツ</t>
    </rPh>
    <rPh sb="4" eb="6">
      <t>ヘイキン</t>
    </rPh>
    <rPh sb="6" eb="8">
      <t>チンギン</t>
    </rPh>
    <rPh sb="9" eb="11">
      <t>ガイヨウ</t>
    </rPh>
    <rPh sb="25" eb="26">
      <t>ネン</t>
    </rPh>
    <rPh sb="48" eb="49">
      <t>ネン</t>
    </rPh>
    <rPh sb="54" eb="55">
      <t>ガツ</t>
    </rPh>
    <rPh sb="56" eb="59">
      <t>ショクシュベツ</t>
    </rPh>
    <rPh sb="59" eb="63">
      <t>ヘイキンチンギン</t>
    </rPh>
    <rPh sb="66" eb="69">
      <t>セイシャイン</t>
    </rPh>
    <rPh sb="69" eb="71">
      <t>ゼンタイ</t>
    </rPh>
    <rPh sb="72" eb="74">
      <t>ゲッキュウ</t>
    </rPh>
    <rPh sb="81" eb="82">
      <t>エン</t>
    </rPh>
    <rPh sb="83" eb="85">
      <t>ゼンカイ</t>
    </rPh>
    <rPh sb="85" eb="86">
      <t>ヒ</t>
    </rPh>
    <rPh sb="92" eb="97">
      <t>ゼンネンドウゲツヒ</t>
    </rPh>
    <rPh sb="113" eb="115">
      <t>ゼンタイ</t>
    </rPh>
    <rPh sb="116" eb="118">
      <t>ジキュウ</t>
    </rPh>
    <rPh sb="123" eb="124">
      <t>エン</t>
    </rPh>
    <rPh sb="125" eb="128">
      <t>ゼンカイヒ</t>
    </rPh>
    <rPh sb="134" eb="139">
      <t>ゼンネンドウゲツヒ</t>
    </rPh>
    <rPh sb="153" eb="156">
      <t>セイシャイン</t>
    </rPh>
    <rPh sb="180" eb="182">
      <t>ショクシュ</t>
    </rPh>
    <rPh sb="183" eb="185">
      <t>ゾウカ</t>
    </rPh>
    <rPh sb="188" eb="190">
      <t>ショクシュ</t>
    </rPh>
    <rPh sb="191" eb="193">
      <t>ゲンショウ</t>
    </rPh>
    <rPh sb="200" eb="201">
      <t>モット</t>
    </rPh>
    <rPh sb="202" eb="205">
      <t>ゾウカリツ</t>
    </rPh>
    <rPh sb="206" eb="207">
      <t>タカ</t>
    </rPh>
    <rPh sb="228" eb="229">
      <t>ツ</t>
    </rPh>
    <rPh sb="258" eb="259">
      <t>モット</t>
    </rPh>
    <rPh sb="260" eb="263">
      <t>ゲンショウリツ</t>
    </rPh>
    <rPh sb="264" eb="265">
      <t>タカ</t>
    </rPh>
    <rPh sb="283" eb="284">
      <t>ツ</t>
    </rPh>
    <rPh sb="308" eb="312">
      <t>ゼンネンドウゲツ</t>
    </rPh>
    <rPh sb="312" eb="313">
      <t>ヒ</t>
    </rPh>
    <rPh sb="316" eb="317">
      <t>モット</t>
    </rPh>
    <rPh sb="318" eb="321">
      <t>ゾウカリツ</t>
    </rPh>
    <rPh sb="322" eb="323">
      <t>タカ</t>
    </rPh>
    <rPh sb="350" eb="351">
      <t>ツ</t>
    </rPh>
    <rPh sb="372" eb="373">
      <t>モット</t>
    </rPh>
    <rPh sb="374" eb="376">
      <t>ゲンショウ</t>
    </rPh>
    <rPh sb="376" eb="377">
      <t>リツ</t>
    </rPh>
    <rPh sb="378" eb="379">
      <t>タカ</t>
    </rPh>
    <rPh sb="398" eb="399">
      <t>ツ</t>
    </rPh>
    <rPh sb="428" eb="431">
      <t>セイシャイン</t>
    </rPh>
    <rPh sb="432" eb="434">
      <t>ゲッキュウ</t>
    </rPh>
    <rPh sb="435" eb="438">
      <t>ショクシュベツ</t>
    </rPh>
    <rPh sb="438" eb="442">
      <t>ヘイキンチンギン</t>
    </rPh>
    <rPh sb="442" eb="444">
      <t>サンショウ</t>
    </rPh>
    <rPh sb="461" eb="462">
      <t>ヒ</t>
    </rPh>
    <rPh sb="533" eb="534">
      <t>ツ</t>
    </rPh>
    <rPh sb="555" eb="556">
      <t>モット</t>
    </rPh>
    <rPh sb="557" eb="560">
      <t>ゲンショウリツ</t>
    </rPh>
    <rPh sb="561" eb="562">
      <t>タカ</t>
    </rPh>
    <rPh sb="581" eb="582">
      <t>ツ</t>
    </rPh>
    <rPh sb="601" eb="606">
      <t>ゼンネンドウゲツヒ</t>
    </rPh>
    <rPh sb="609" eb="610">
      <t>モット</t>
    </rPh>
    <rPh sb="611" eb="614">
      <t>ゾウカリツ</t>
    </rPh>
    <rPh sb="615" eb="616">
      <t>タカ</t>
    </rPh>
    <rPh sb="638" eb="639">
      <t>ツ</t>
    </rPh>
    <rPh sb="659" eb="660">
      <t>モット</t>
    </rPh>
    <rPh sb="663" eb="664">
      <t>リツ</t>
    </rPh>
    <rPh sb="665" eb="666">
      <t>タカ</t>
    </rPh>
    <rPh sb="718" eb="720">
      <t>ジキュウ</t>
    </rPh>
    <rPh sb="721" eb="726">
      <t>ショクシュベツチンギン</t>
    </rPh>
    <rPh sb="726" eb="728">
      <t>サンショウ</t>
    </rPh>
    <phoneticPr fontId="3"/>
  </si>
  <si>
    <r>
      <t xml:space="preserve">求人広告平均賃金集計結果は、四半期毎に発表いたします（1～3月分→4月発表、4～6月分→7月発表、7～9月分→10月発表、10～12月分→1月発表）。当協会会員の主要15媒体から週ごとの広告データの提供（労働者派遣、職業紹介案件は除く）を受け、当協会の分類により職業大分類別、雇用形態別、都道府県別に再集計し、平均賃金を算出し示したものです。ひとつの求人広告内で複数の職種・雇用形態・勤務地募集がある場合は分類によりカウント数が異なる場合があるため各分類合計値は異なっています。
</t>
    </r>
    <r>
      <rPr>
        <b/>
        <sz val="9"/>
        <color theme="1"/>
        <rFont val="Meiryo UI"/>
        <family val="3"/>
        <charset val="128"/>
      </rPr>
      <t>※次回は、1～3月分を4月に発表する予定です。</t>
    </r>
    <phoneticPr fontId="11"/>
  </si>
  <si>
    <t>公益社団法人全国求人情報協会　ニュース・リリース　2025.4.25解禁</t>
    <rPh sb="34" eb="36">
      <t>カイキン</t>
    </rPh>
    <phoneticPr fontId="4"/>
  </si>
  <si>
    <t>求人広告平均賃金集計結果（2025年1～3月分）</t>
    <rPh sb="0" eb="2">
      <t>キュウジン</t>
    </rPh>
    <rPh sb="2" eb="4">
      <t>コウコク</t>
    </rPh>
    <rPh sb="4" eb="8">
      <t>ヘイキンチンギン</t>
    </rPh>
    <rPh sb="8" eb="10">
      <t>シュウケイ</t>
    </rPh>
    <rPh sb="17" eb="18">
      <t>ネン</t>
    </rPh>
    <rPh sb="21" eb="22">
      <t>ガツ</t>
    </rPh>
    <rPh sb="22" eb="23">
      <t>ブン</t>
    </rPh>
    <phoneticPr fontId="4"/>
  </si>
  <si>
    <t>2025
.3</t>
    <phoneticPr fontId="11"/>
  </si>
  <si>
    <r>
      <rPr>
        <b/>
        <sz val="8"/>
        <color theme="1"/>
        <rFont val="Meiryo UI"/>
        <family val="3"/>
        <charset val="128"/>
      </rPr>
      <t>【職種別平均賃金の概要】　</t>
    </r>
    <r>
      <rPr>
        <sz val="8"/>
        <color theme="1"/>
        <rFont val="Meiryo UI"/>
        <family val="3"/>
        <charset val="128"/>
      </rPr>
      <t>※「前回比」は、2024年10～12月分データと比べています。
●2025年1～3月の職種別平均賃金では、正社員全体で月給247,209 円（前回比+0.8%／前年同月比+4.0%）、アルバイト・パート全体で時給1,266 円（前回比-0.5%／前年同月比+3.8%）となった。
●正社員の前回比では、21職種中（「その他」は除外）16職種が増加、5職種が減少した。前回比で最も増加率が高かったのは、輸送・機械運転（+3.1%）、次いで、警備（+2.7%）となり、最も減少率が高かったのは、専門（保育士・教員・講師・インストラクター）（-2.8%）、次いで、サービス（接客）（-0.4%）となった。前年同月比では、最も増加率が高かったのは、輸送・機械運転（+10.7%）、次いで、専門（金融・法務専門職）（+10.4%）となり、最も減少率が高かったのは、専門（保育士・教員・講師・インストラクター）（-3.8%）、次いで、建設・採掘（-1.7%）となった（正社員／月給　職種別平均賃金参照）。
●アルバイト・パートの前回比では、21職種中（「その他」は除外）7職種が増加、14職種が減少した。前月比で最も増加率が高かったのは、警備（+2.2%）、次いで、農林漁業（+1.0%）となり、最も減少率が高かったのは、建設・採掘（-6.4%）、次いで、輸送・機械運転（-2.4%）となった。前年同月比では、最も増加率が高かったのは、専門（技術者・研究者）（+12.3%）、次いで、輸送・機械運転（+12.3%）となり、最も減少率が高かったのは、専門（医療・福祉専門職）（-3.1%）、次いで、専門（保育士・教員・講師・インストラクター）（-0.4%）となった（アルバイト・パート／時給　職種別賃金参照）。</t>
    </r>
    <rPh sb="1" eb="4">
      <t>ショクシュベツ</t>
    </rPh>
    <rPh sb="4" eb="6">
      <t>ヘイキン</t>
    </rPh>
    <rPh sb="6" eb="8">
      <t>チンギン</t>
    </rPh>
    <rPh sb="9" eb="11">
      <t>ガイヨウ</t>
    </rPh>
    <rPh sb="25" eb="26">
      <t>ネン</t>
    </rPh>
    <rPh sb="50" eb="51">
      <t>ネン</t>
    </rPh>
    <rPh sb="54" eb="55">
      <t>ガツ</t>
    </rPh>
    <rPh sb="56" eb="59">
      <t>ショクシュベツ</t>
    </rPh>
    <rPh sb="59" eb="63">
      <t>ヘイキンチンギン</t>
    </rPh>
    <rPh sb="66" eb="69">
      <t>セイシャイン</t>
    </rPh>
    <rPh sb="69" eb="71">
      <t>ゼンタイ</t>
    </rPh>
    <rPh sb="72" eb="74">
      <t>ゲッキュウ</t>
    </rPh>
    <rPh sb="82" eb="83">
      <t>エン</t>
    </rPh>
    <rPh sb="84" eb="86">
      <t>ゼンカイ</t>
    </rPh>
    <rPh sb="86" eb="87">
      <t>ヒ</t>
    </rPh>
    <rPh sb="93" eb="98">
      <t>ゼンネンドウゲツヒ</t>
    </rPh>
    <rPh sb="114" eb="116">
      <t>ゼンタイ</t>
    </rPh>
    <rPh sb="117" eb="119">
      <t>ジキュウ</t>
    </rPh>
    <rPh sb="125" eb="126">
      <t>エン</t>
    </rPh>
    <rPh sb="127" eb="130">
      <t>ゼンカイヒ</t>
    </rPh>
    <rPh sb="136" eb="141">
      <t>ゼンネンドウゲツヒ</t>
    </rPh>
    <rPh sb="155" eb="158">
      <t>セイシャイン</t>
    </rPh>
    <rPh sb="182" eb="184">
      <t>ショクシュ</t>
    </rPh>
    <rPh sb="185" eb="187">
      <t>ゾウカ</t>
    </rPh>
    <rPh sb="189" eb="191">
      <t>ショクシュ</t>
    </rPh>
    <rPh sb="192" eb="194">
      <t>ゲンショウ</t>
    </rPh>
    <rPh sb="201" eb="202">
      <t>モット</t>
    </rPh>
    <rPh sb="203" eb="206">
      <t>ゾウカリツ</t>
    </rPh>
    <rPh sb="207" eb="208">
      <t>タカ</t>
    </rPh>
    <rPh sb="229" eb="230">
      <t>ツ</t>
    </rPh>
    <rPh sb="246" eb="247">
      <t>モット</t>
    </rPh>
    <rPh sb="248" eb="251">
      <t>ゲンショウリツ</t>
    </rPh>
    <rPh sb="252" eb="253">
      <t>タカ</t>
    </rPh>
    <rPh sb="289" eb="290">
      <t>ツ</t>
    </rPh>
    <rPh sb="313" eb="317">
      <t>ゼンネンドウゲツ</t>
    </rPh>
    <rPh sb="317" eb="318">
      <t>ヒ</t>
    </rPh>
    <rPh sb="321" eb="322">
      <t>モット</t>
    </rPh>
    <rPh sb="323" eb="326">
      <t>ゾウカリツ</t>
    </rPh>
    <rPh sb="327" eb="328">
      <t>タカ</t>
    </rPh>
    <rPh sb="350" eb="351">
      <t>ツ</t>
    </rPh>
    <rPh sb="378" eb="379">
      <t>モット</t>
    </rPh>
    <rPh sb="380" eb="382">
      <t>ゲンショウ</t>
    </rPh>
    <rPh sb="382" eb="383">
      <t>リツ</t>
    </rPh>
    <rPh sb="384" eb="385">
      <t>タカ</t>
    </rPh>
    <rPh sb="421" eb="422">
      <t>ツ</t>
    </rPh>
    <rPh sb="442" eb="445">
      <t>セイシャイン</t>
    </rPh>
    <rPh sb="446" eb="448">
      <t>ゲッキュウ</t>
    </rPh>
    <rPh sb="449" eb="452">
      <t>ショクシュベツ</t>
    </rPh>
    <rPh sb="452" eb="456">
      <t>ヘイキンチンギン</t>
    </rPh>
    <rPh sb="456" eb="458">
      <t>サンショウ</t>
    </rPh>
    <rPh sb="475" eb="476">
      <t>ヒ</t>
    </rPh>
    <rPh sb="538" eb="539">
      <t>ツ</t>
    </rPh>
    <rPh sb="557" eb="558">
      <t>モット</t>
    </rPh>
    <rPh sb="559" eb="562">
      <t>ゲンショウリツ</t>
    </rPh>
    <rPh sb="563" eb="564">
      <t>タカ</t>
    </rPh>
    <rPh sb="583" eb="584">
      <t>ツ</t>
    </rPh>
    <rPh sb="606" eb="611">
      <t>ゼンネンドウゲツヒ</t>
    </rPh>
    <rPh sb="614" eb="615">
      <t>モット</t>
    </rPh>
    <rPh sb="616" eb="619">
      <t>ゾウカリツ</t>
    </rPh>
    <rPh sb="620" eb="621">
      <t>タカ</t>
    </rPh>
    <rPh sb="647" eb="648">
      <t>ツ</t>
    </rPh>
    <rPh sb="670" eb="671">
      <t>モット</t>
    </rPh>
    <rPh sb="674" eb="675">
      <t>リツ</t>
    </rPh>
    <rPh sb="676" eb="677">
      <t>タカ</t>
    </rPh>
    <rPh sb="703" eb="704">
      <t>ツ</t>
    </rPh>
    <rPh sb="751" eb="753">
      <t>ジキュウ</t>
    </rPh>
    <rPh sb="754" eb="759">
      <t>ショクシュベツチンギン</t>
    </rPh>
    <rPh sb="759" eb="761">
      <t>サンショウ</t>
    </rPh>
    <phoneticPr fontId="3"/>
  </si>
  <si>
    <r>
      <t xml:space="preserve">求人広告平均賃金集計結果は、四半期毎に発表いたします（1～3月分→4月発表、4～6月分→7月発表、7～9月分→10月発表、10～12月分→1月発表）。当協会会員の主要15媒体から週ごとの広告データの提供（労働者派遣、職業紹介案件は除く）を受け、当協会の分類により職業大分類別、雇用形態別、都道府県別に再集計し、平均賃金を算出し示したものです。ひとつの求人広告内で複数の職種・雇用形態・勤務地募集がある場合は分類によりカウント数が異なる場合があるため各分類合計値は異なっています。
</t>
    </r>
    <r>
      <rPr>
        <b/>
        <sz val="9"/>
        <color theme="1"/>
        <rFont val="Meiryo UI"/>
        <family val="3"/>
        <charset val="128"/>
      </rPr>
      <t>※次回は、4～6月分を7月に発表する予定です。</t>
    </r>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</si>
</sst>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 "/>
    <numFmt numFmtId="178" formatCode="\+0.0%;\-0.0%;0.0%"/>
    <numFmt numFmtId="179" formatCode="0_);[Red]\(0\)"/>
  </numFmts>
  <fonts count="20" x14ac:knownFonts="1">
    <font>
      <sz val="11"/>
      <color theme="1"/>
      <name val="Meiryo UI"/>
      <family val="2"/>
      <charset val="128"/>
    </font>
    <font>
      <sz val="11"/>
      <color theme="1"/>
      <name val="Meiryo UI"/>
      <family val="2"/>
      <charset val="128"/>
    </font>
    <font>
      <sz val="9"/>
      <color theme="1"/>
      <name val="Meiryo UI"/>
      <family val="3"/>
      <charset val="128"/>
    </font>
    <font>
      <sz val="6"/>
      <name val="Meiryo UI"/>
      <family val="2"/>
      <charset val="128"/>
    </font>
    <font>
      <sz val="6"/>
      <name val="ＭＳ Ｐゴシック"/>
      <family val="3"/>
      <charset val="128"/>
    </font>
    <font>
      <sz val="8"/>
      <color theme="1"/>
      <name val="Meiryo UI"/>
      <family val="3"/>
      <charset val="128"/>
    </font>
    <font>
      <sz val="7"/>
      <color theme="1"/>
      <name val="Meiryo UI"/>
      <family val="3"/>
      <charset val="128"/>
    </font>
    <font>
      <sz val="8"/>
      <color theme="0" tint="-0.249977111117893"/>
      <name val="Meiryo UI"/>
      <family val="3"/>
      <charset val="128"/>
    </font>
    <font>
      <sz val="10"/>
      <color theme="1"/>
      <name val="ＭＳ ゴシック"/>
      <family val="2"/>
      <charset val="128"/>
    </font>
    <font>
      <sz val="8"/>
      <color theme="0" tint="-0.34998626667073579"/>
      <name val="Meiryo UI"/>
      <family val="3"/>
      <charset val="128"/>
    </font>
    <font>
      <sz val="11"/>
      <color indexed="9"/>
      <name val="ＭＳ Ｐゴシック"/>
      <family val="3"/>
      <charset val="128"/>
    </font>
    <font>
      <sz val="6"/>
      <name val="ＭＳ ゴシック"/>
      <family val="3"/>
      <charset val="128"/>
    </font>
    <font>
      <sz val="7"/>
      <color theme="0" tint="-0.249977111117893"/>
      <name val="Meiryo UI"/>
      <family val="3"/>
      <charset val="128"/>
    </font>
    <font>
      <sz val="6"/>
      <color theme="1"/>
      <name val="Meiryo UI"/>
      <family val="3"/>
      <charset val="128"/>
    </font>
    <font>
      <b/>
      <sz val="9"/>
      <color theme="1"/>
      <name val="Meiryo UI"/>
      <family val="3"/>
      <charset val="128"/>
    </font>
    <font>
      <sz val="11"/>
      <name val="ＭＳ Ｐゴシック"/>
      <family val="3"/>
      <charset val="128"/>
    </font>
    <font>
      <sz val="8"/>
      <name val="Meiryo UI"/>
      <family val="3"/>
      <charset val="128"/>
    </font>
    <font>
      <sz val="9"/>
      <name val="Meiryo UI"/>
      <family val="3"/>
      <charset val="128"/>
    </font>
    <font>
      <sz val="7"/>
      <name val="Meiryo UI"/>
      <family val="3"/>
      <charset val="128"/>
    </font>
    <font>
      <b/>
      <sz val="8"/>
      <color theme="1"/>
      <name val="Meiryo UI"/>
      <family val="3"/>
      <charset val="128"/>
    </font>
  </fonts>
  <fills count="2">
    <fill>
      <patternFill patternType="none"/>
    </fill>
    <fill>
      <patternFill patternType="gray125"/>
    </fill>
  </fills>
  <borders count="12">
    <border>
      <left/>
      <right/>
      <top/>
      <bottom/>
      <diagonal/>
    </border>
    <border>
      <left style="hair">
        <color indexed="64"/>
      </left>
      <right style="hair">
        <color indexed="64"/>
      </right>
      <top style="hair">
        <color indexed="64"/>
      </top>
      <bottom style="hair">
        <color indexed="64"/>
      </bottom>
      <diagonal/>
    </border>
    <border>
      <left style="hair">
        <color rgb="FF000000"/>
      </left>
      <right style="hair">
        <color rgb="FF000000"/>
      </right>
      <top style="hair">
        <color rgb="FF000000"/>
      </top>
      <bottom style="hair">
        <color rgb="FF000000"/>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rgb="FF000000"/>
      </top>
      <bottom/>
      <diagonal/>
    </border>
  </borders>
  <cellStyleXfs count="6">
    <xf numFmtId="0" fontId="0" fillId="0" borderId="0">
      <alignment vertical="center"/>
    </xf>
    <xf numFmtId="0" fontId="1" fillId="0" borderId="0">
      <alignment vertical="center"/>
    </xf>
    <xf numFmtId="0" fontId="8" fillId="0" borderId="0">
      <alignment vertical="center"/>
    </xf>
    <xf numFmtId="0" fontId="15" fillId="0" borderId="0"/>
    <xf numFmtId="0" fontId="1" fillId="0" borderId="0">
      <alignment vertical="center"/>
    </xf>
    <xf numFmtId="0" fontId="1" fillId="0" borderId="0">
      <alignment vertical="center"/>
    </xf>
  </cellStyleXfs>
  <cellXfs count="154">
    <xf numFmtId="0" fontId="0" fillId="0" borderId="0" xfId="0">
      <alignment vertical="center"/>
    </xf>
    <xf numFmtId="0" fontId="2" fillId="0" borderId="0" xfId="1" applyFont="1">
      <alignment vertical="center"/>
    </xf>
    <xf numFmtId="0" fontId="5" fillId="0" borderId="0" xfId="1" applyFont="1">
      <alignment vertical="center"/>
    </xf>
    <xf numFmtId="0" fontId="6" fillId="0" borderId="0" xfId="1" applyFont="1">
      <alignment vertical="center"/>
    </xf>
    <xf numFmtId="0" fontId="7" fillId="0" borderId="0" xfId="1" applyFont="1">
      <alignment vertical="center"/>
    </xf>
    <xf numFmtId="0" fontId="9" fillId="0" borderId="0" xfId="2" applyFont="1">
      <alignment vertical="center"/>
    </xf>
    <xf numFmtId="176" fontId="12" fillId="0" borderId="0" xfId="1" applyNumberFormat="1" applyFont="1" applyAlignment="1">
      <alignment horizontal="center" vertical="center"/>
    </xf>
    <xf numFmtId="0" fontId="9" fillId="0" borderId="1" xfId="2" applyFont="1" applyBorder="1" applyAlignment="1">
      <alignment horizontal="center" vertical="center"/>
    </xf>
    <xf numFmtId="0" fontId="6" fillId="0" borderId="2" xfId="1" applyFont="1" applyBorder="1" applyAlignment="1">
      <alignment horizontal="center" vertical="center"/>
    </xf>
    <xf numFmtId="176" fontId="6" fillId="0" borderId="2" xfId="1" applyNumberFormat="1" applyFont="1" applyBorder="1" applyAlignment="1">
      <alignment horizontal="center" vertical="center"/>
    </xf>
    <xf numFmtId="176" fontId="7" fillId="0" borderId="0" xfId="1" applyNumberFormat="1" applyFont="1" applyAlignment="1">
      <alignment horizontal="right" vertical="center"/>
    </xf>
    <xf numFmtId="0" fontId="9" fillId="0" borderId="1" xfId="2" applyFont="1" applyBorder="1" applyAlignment="1">
      <alignment horizontal="center" vertical="center" wrapText="1"/>
    </xf>
    <xf numFmtId="177" fontId="9" fillId="0" borderId="1" xfId="2" applyNumberFormat="1" applyFont="1" applyBorder="1" applyAlignment="1">
      <alignment horizontal="right" vertical="center"/>
    </xf>
    <xf numFmtId="0" fontId="6" fillId="0" borderId="2" xfId="1" applyFont="1" applyBorder="1">
      <alignment vertical="center"/>
    </xf>
    <xf numFmtId="177" fontId="6" fillId="0" borderId="2" xfId="1" applyNumberFormat="1" applyFont="1" applyBorder="1" applyAlignment="1">
      <alignment horizontal="right" vertical="center"/>
    </xf>
    <xf numFmtId="178" fontId="6" fillId="0" borderId="2" xfId="1" applyNumberFormat="1" applyFont="1" applyBorder="1" applyAlignment="1">
      <alignment horizontal="right" vertical="center"/>
    </xf>
    <xf numFmtId="179" fontId="6" fillId="0" borderId="2" xfId="1" applyNumberFormat="1" applyFont="1" applyBorder="1" applyAlignment="1">
      <alignment horizontal="center" vertical="center"/>
    </xf>
    <xf numFmtId="176" fontId="7" fillId="0" borderId="0" xfId="1" applyNumberFormat="1" applyFont="1">
      <alignment vertical="center"/>
    </xf>
    <xf numFmtId="176" fontId="2" fillId="0" borderId="0" xfId="1" applyNumberFormat="1" applyFont="1">
      <alignment vertical="center"/>
    </xf>
    <xf numFmtId="0" fontId="2" fillId="0" borderId="2" xfId="1" applyFont="1" applyBorder="1" applyAlignment="1">
      <alignment horizontal="center" vertical="center"/>
    </xf>
    <xf numFmtId="176" fontId="2" fillId="0" borderId="2" xfId="1" applyNumberFormat="1" applyFont="1" applyBorder="1" applyAlignment="1">
      <alignment horizontal="center" vertical="center"/>
    </xf>
    <xf numFmtId="0" fontId="9" fillId="0" borderId="1" xfId="1" applyFont="1" applyBorder="1" applyAlignment="1">
      <alignment horizontal="center" vertical="center" wrapText="1"/>
    </xf>
    <xf numFmtId="0" fontId="2" fillId="0" borderId="2" xfId="1" applyFont="1" applyBorder="1">
      <alignment vertical="center"/>
    </xf>
    <xf numFmtId="177" fontId="2" fillId="0" borderId="2" xfId="1" applyNumberFormat="1" applyFont="1" applyBorder="1">
      <alignment vertical="center"/>
    </xf>
    <xf numFmtId="178" fontId="2" fillId="0" borderId="2" xfId="1" applyNumberFormat="1" applyFont="1" applyBorder="1">
      <alignment vertical="center"/>
    </xf>
    <xf numFmtId="177" fontId="2" fillId="0" borderId="2" xfId="1" applyNumberFormat="1" applyFont="1" applyBorder="1" applyAlignment="1">
      <alignment horizontal="right" vertical="center"/>
    </xf>
    <xf numFmtId="178" fontId="2" fillId="0" borderId="2" xfId="1" applyNumberFormat="1" applyFont="1" applyBorder="1" applyAlignment="1">
      <alignment horizontal="right" vertical="center"/>
    </xf>
    <xf numFmtId="177" fontId="5" fillId="0" borderId="2" xfId="1" applyNumberFormat="1" applyFont="1" applyBorder="1">
      <alignment vertical="center"/>
    </xf>
    <xf numFmtId="0" fontId="9" fillId="0" borderId="1" xfId="1" applyFont="1" applyBorder="1" applyAlignment="1">
      <alignment horizontal="center" vertical="center"/>
    </xf>
    <xf numFmtId="0" fontId="13" fillId="0" borderId="2" xfId="1" applyFont="1" applyBorder="1">
      <alignment vertical="center"/>
    </xf>
    <xf numFmtId="177" fontId="9" fillId="0" borderId="1" xfId="1" applyNumberFormat="1" applyFont="1" applyBorder="1" applyAlignment="1">
      <alignment horizontal="right" vertical="center"/>
    </xf>
    <xf numFmtId="178" fontId="7" fillId="0" borderId="0" xfId="1" applyNumberFormat="1" applyFont="1" applyAlignment="1">
      <alignment horizontal="right" vertical="center"/>
    </xf>
    <xf numFmtId="178" fontId="7" fillId="0" borderId="0" xfId="1" applyNumberFormat="1" applyFont="1">
      <alignment vertical="center"/>
    </xf>
    <xf numFmtId="0" fontId="9" fillId="0" borderId="1" xfId="1" applyFont="1" applyBorder="1" applyAlignment="1">
      <alignment horizontal="right" vertical="center"/>
    </xf>
    <xf numFmtId="0" fontId="9" fillId="0" borderId="1" xfId="2" applyFont="1" applyBorder="1" applyAlignment="1">
      <alignment horizontal="right" vertical="center"/>
    </xf>
    <xf numFmtId="0" fontId="2" fillId="0" borderId="8" xfId="1" applyFont="1" applyBorder="1" applyAlignment="1">
      <alignment vertical="center" wrapText="1"/>
    </xf>
    <xf numFmtId="0" fontId="2" fillId="0" borderId="9" xfId="1" applyFont="1" applyBorder="1" applyAlignment="1">
      <alignment vertical="center" wrapText="1"/>
    </xf>
    <xf numFmtId="0" fontId="2" fillId="0" borderId="10" xfId="1" applyFont="1" applyBorder="1" applyAlignment="1">
      <alignment vertical="center" wrapText="1"/>
    </xf>
    <xf numFmtId="176" fontId="6" fillId="0" borderId="11" xfId="1" applyNumberFormat="1" applyFont="1" applyBorder="1">
      <alignment vertical="center"/>
    </xf>
    <xf numFmtId="0" fontId="5" fillId="0" borderId="0" xfId="1" applyFont="1" applyAlignment="1">
      <alignment vertical="center" wrapText="1"/>
    </xf>
    <xf numFmtId="0" fontId="9" fillId="0" borderId="1" xfId="2" applyFont="1" applyBorder="1">
      <alignment vertical="center"/>
    </xf>
    <xf numFmtId="0" fontId="2" fillId="0" borderId="0" xfId="1" applyFont="1" applyAlignment="1">
      <alignment vertical="center" wrapText="1"/>
    </xf>
    <xf numFmtId="0" fontId="16" fillId="0" borderId="0" xfId="3" applyFont="1" applyAlignment="1">
      <alignment horizontal="left" vertical="center" wrapText="1"/>
    </xf>
    <xf numFmtId="0" fontId="17" fillId="0" borderId="0" xfId="1" applyFont="1" applyAlignment="1">
      <alignment vertical="center" wrapText="1"/>
    </xf>
    <xf numFmtId="0" fontId="5" fillId="0" borderId="0" xfId="1" applyFont="1" applyAlignment="1">
      <alignment horizontal="left" vertical="center" wrapText="1"/>
    </xf>
    <xf numFmtId="0" fontId="9" fillId="0" borderId="0" xfId="2" applyFont="1" applyAlignment="1">
      <alignment horizontal="center" vertical="center"/>
    </xf>
    <xf numFmtId="0" fontId="18" fillId="0" borderId="0" xfId="3" applyFont="1" applyAlignment="1">
      <alignment vertical="center" wrapText="1"/>
    </xf>
    <xf numFmtId="0" fontId="2" fillId="0" borderId="0" xfId="4" applyFont="1">
      <alignment vertical="center"/>
    </xf>
    <xf numFmtId="0" fontId="5" fillId="0" borderId="0" xfId="4" applyFont="1">
      <alignment vertical="center"/>
    </xf>
    <xf numFmtId="0" fontId="6" fillId="0" borderId="0" xfId="4" applyFont="1">
      <alignment vertical="center"/>
    </xf>
    <xf numFmtId="0" fontId="7" fillId="0" borderId="0" xfId="4" applyFont="1">
      <alignment vertical="center"/>
    </xf>
    <xf numFmtId="176" fontId="12" fillId="0" borderId="0" xfId="4" applyNumberFormat="1" applyFont="1" applyAlignment="1">
      <alignment horizontal="center" vertical="center"/>
    </xf>
    <xf numFmtId="0" fontId="6" fillId="0" borderId="2" xfId="4" applyFont="1" applyBorder="1" applyAlignment="1">
      <alignment horizontal="center" vertical="center"/>
    </xf>
    <xf numFmtId="176" fontId="6" fillId="0" borderId="2" xfId="4" applyNumberFormat="1" applyFont="1" applyBorder="1" applyAlignment="1">
      <alignment horizontal="center" vertical="center"/>
    </xf>
    <xf numFmtId="176" fontId="7" fillId="0" borderId="0" xfId="4" applyNumberFormat="1" applyFont="1" applyAlignment="1">
      <alignment horizontal="right" vertical="center"/>
    </xf>
    <xf numFmtId="0" fontId="6" fillId="0" borderId="2" xfId="4" applyFont="1" applyBorder="1">
      <alignment vertical="center"/>
    </xf>
    <xf numFmtId="177" fontId="6" fillId="0" borderId="2" xfId="4" applyNumberFormat="1" applyFont="1" applyBorder="1" applyAlignment="1">
      <alignment horizontal="right" vertical="center"/>
    </xf>
    <xf numFmtId="178" fontId="6" fillId="0" borderId="2" xfId="4" applyNumberFormat="1" applyFont="1" applyBorder="1" applyAlignment="1">
      <alignment horizontal="right" vertical="center"/>
    </xf>
    <xf numFmtId="179" fontId="6" fillId="0" borderId="2" xfId="4" applyNumberFormat="1" applyFont="1" applyBorder="1" applyAlignment="1">
      <alignment horizontal="center" vertical="center"/>
    </xf>
    <xf numFmtId="176" fontId="7" fillId="0" borderId="0" xfId="4" applyNumberFormat="1" applyFont="1">
      <alignment vertical="center"/>
    </xf>
    <xf numFmtId="176" fontId="2" fillId="0" borderId="0" xfId="4" applyNumberFormat="1" applyFont="1">
      <alignment vertical="center"/>
    </xf>
    <xf numFmtId="0" fontId="2" fillId="0" borderId="2" xfId="4" applyFont="1" applyBorder="1" applyAlignment="1">
      <alignment horizontal="center" vertical="center"/>
    </xf>
    <xf numFmtId="176" fontId="2" fillId="0" borderId="2" xfId="4" applyNumberFormat="1" applyFont="1" applyBorder="1" applyAlignment="1">
      <alignment horizontal="center" vertical="center"/>
    </xf>
    <xf numFmtId="0" fontId="9" fillId="0" borderId="1" xfId="4" applyFont="1" applyBorder="1" applyAlignment="1">
      <alignment horizontal="center" vertical="center" wrapText="1"/>
    </xf>
    <xf numFmtId="0" fontId="2" fillId="0" borderId="2" xfId="4" applyFont="1" applyBorder="1">
      <alignment vertical="center"/>
    </xf>
    <xf numFmtId="177" fontId="2" fillId="0" borderId="2" xfId="4" applyNumberFormat="1" applyFont="1" applyBorder="1">
      <alignment vertical="center"/>
    </xf>
    <xf numFmtId="178" fontId="2" fillId="0" borderId="2" xfId="4" applyNumberFormat="1" applyFont="1" applyBorder="1">
      <alignment vertical="center"/>
    </xf>
    <xf numFmtId="177" fontId="2" fillId="0" borderId="2" xfId="4" applyNumberFormat="1" applyFont="1" applyBorder="1" applyAlignment="1">
      <alignment horizontal="right" vertical="center"/>
    </xf>
    <xf numFmtId="178" fontId="2" fillId="0" borderId="2" xfId="4" applyNumberFormat="1" applyFont="1" applyBorder="1" applyAlignment="1">
      <alignment horizontal="right" vertical="center"/>
    </xf>
    <xf numFmtId="177" fontId="5" fillId="0" borderId="2" xfId="4" applyNumberFormat="1" applyFont="1" applyBorder="1">
      <alignment vertical="center"/>
    </xf>
    <xf numFmtId="0" fontId="9" fillId="0" borderId="1" xfId="4" applyFont="1" applyBorder="1" applyAlignment="1">
      <alignment horizontal="center" vertical="center"/>
    </xf>
    <xf numFmtId="0" fontId="13" fillId="0" borderId="2" xfId="4" applyFont="1" applyBorder="1">
      <alignment vertical="center"/>
    </xf>
    <xf numFmtId="177" fontId="9" fillId="0" borderId="1" xfId="4" applyNumberFormat="1" applyFont="1" applyBorder="1" applyAlignment="1">
      <alignment horizontal="right" vertical="center"/>
    </xf>
    <xf numFmtId="178" fontId="7" fillId="0" borderId="0" xfId="4" applyNumberFormat="1" applyFont="1" applyAlignment="1">
      <alignment horizontal="right" vertical="center"/>
    </xf>
    <xf numFmtId="178" fontId="7" fillId="0" borderId="0" xfId="4" applyNumberFormat="1" applyFont="1">
      <alignment vertical="center"/>
    </xf>
    <xf numFmtId="0" fontId="5" fillId="0" borderId="0" xfId="4" applyFont="1" applyAlignment="1">
      <alignment horizontal="left" vertical="center" wrapText="1"/>
    </xf>
    <xf numFmtId="0" fontId="9" fillId="0" borderId="1" xfId="4" applyFont="1" applyBorder="1" applyAlignment="1">
      <alignment horizontal="right" vertical="center"/>
    </xf>
    <xf numFmtId="176" fontId="6" fillId="0" borderId="11" xfId="4" applyNumberFormat="1" applyFont="1" applyBorder="1">
      <alignment vertical="center"/>
    </xf>
    <xf numFmtId="0" fontId="5" fillId="0" borderId="0" xfId="4" applyFont="1" applyAlignment="1">
      <alignment vertical="center" wrapText="1"/>
    </xf>
    <xf numFmtId="0" fontId="2" fillId="0" borderId="0" xfId="4" applyFont="1" applyAlignment="1">
      <alignment vertical="center" wrapText="1"/>
    </xf>
    <xf numFmtId="0" fontId="17" fillId="0" borderId="0" xfId="4" applyFont="1" applyAlignment="1">
      <alignment vertical="center" wrapText="1"/>
    </xf>
    <xf numFmtId="0" fontId="2" fillId="0" borderId="0" xfId="5" applyFont="1">
      <alignment vertical="center"/>
    </xf>
    <xf numFmtId="0" fontId="5" fillId="0" borderId="0" xfId="5" applyFont="1">
      <alignment vertical="center"/>
    </xf>
    <xf numFmtId="0" fontId="6" fillId="0" borderId="0" xfId="5" applyFont="1">
      <alignment vertical="center"/>
    </xf>
    <xf numFmtId="0" fontId="7" fillId="0" borderId="0" xfId="5" applyFont="1">
      <alignment vertical="center"/>
    </xf>
    <xf numFmtId="176" fontId="12" fillId="0" borderId="0" xfId="5" applyNumberFormat="1" applyFont="1" applyAlignment="1">
      <alignment horizontal="center" vertical="center"/>
    </xf>
    <xf numFmtId="0" fontId="6" fillId="0" borderId="2" xfId="5" applyFont="1" applyBorder="1" applyAlignment="1">
      <alignment horizontal="center" vertical="center"/>
    </xf>
    <xf numFmtId="176" fontId="6" fillId="0" borderId="2" xfId="5" applyNumberFormat="1" applyFont="1" applyBorder="1" applyAlignment="1">
      <alignment horizontal="center" vertical="center"/>
    </xf>
    <xf numFmtId="176" fontId="7" fillId="0" borderId="0" xfId="5" applyNumberFormat="1" applyFont="1" applyAlignment="1">
      <alignment horizontal="right" vertical="center"/>
    </xf>
    <xf numFmtId="0" fontId="6" fillId="0" borderId="2" xfId="5" applyFont="1" applyBorder="1">
      <alignment vertical="center"/>
    </xf>
    <xf numFmtId="177" fontId="6" fillId="0" borderId="2" xfId="5" applyNumberFormat="1" applyFont="1" applyBorder="1" applyAlignment="1">
      <alignment horizontal="right" vertical="center"/>
    </xf>
    <xf numFmtId="178" fontId="6" fillId="0" borderId="2" xfId="5" applyNumberFormat="1" applyFont="1" applyBorder="1" applyAlignment="1">
      <alignment horizontal="right" vertical="center"/>
    </xf>
    <xf numFmtId="179" fontId="6" fillId="0" borderId="2" xfId="5" applyNumberFormat="1" applyFont="1" applyBorder="1" applyAlignment="1">
      <alignment horizontal="center" vertical="center"/>
    </xf>
    <xf numFmtId="176" fontId="7" fillId="0" borderId="0" xfId="5" applyNumberFormat="1" applyFont="1">
      <alignment vertical="center"/>
    </xf>
    <xf numFmtId="176" fontId="2" fillId="0" borderId="0" xfId="5" applyNumberFormat="1" applyFont="1">
      <alignment vertical="center"/>
    </xf>
    <xf numFmtId="0" fontId="2" fillId="0" borderId="2" xfId="5" applyFont="1" applyBorder="1" applyAlignment="1">
      <alignment horizontal="center" vertical="center"/>
    </xf>
    <xf numFmtId="176" fontId="2" fillId="0" borderId="2" xfId="5" applyNumberFormat="1" applyFont="1" applyBorder="1" applyAlignment="1">
      <alignment horizontal="center" vertical="center"/>
    </xf>
    <xf numFmtId="0" fontId="9" fillId="0" borderId="1" xfId="5" applyFont="1" applyBorder="1" applyAlignment="1">
      <alignment horizontal="center" vertical="center" wrapText="1"/>
    </xf>
    <xf numFmtId="0" fontId="2" fillId="0" borderId="2" xfId="5" applyFont="1" applyBorder="1">
      <alignment vertical="center"/>
    </xf>
    <xf numFmtId="177" fontId="2" fillId="0" borderId="2" xfId="5" applyNumberFormat="1" applyFont="1" applyBorder="1">
      <alignment vertical="center"/>
    </xf>
    <xf numFmtId="178" fontId="2" fillId="0" borderId="2" xfId="5" applyNumberFormat="1" applyFont="1" applyBorder="1">
      <alignment vertical="center"/>
    </xf>
    <xf numFmtId="177" fontId="2" fillId="0" borderId="2" xfId="5" applyNumberFormat="1" applyFont="1" applyBorder="1" applyAlignment="1">
      <alignment horizontal="right" vertical="center"/>
    </xf>
    <xf numFmtId="178" fontId="2" fillId="0" borderId="2" xfId="5" applyNumberFormat="1" applyFont="1" applyBorder="1" applyAlignment="1">
      <alignment horizontal="right" vertical="center"/>
    </xf>
    <xf numFmtId="177" fontId="5" fillId="0" borderId="2" xfId="5" applyNumberFormat="1" applyFont="1" applyBorder="1">
      <alignment vertical="center"/>
    </xf>
    <xf numFmtId="0" fontId="9" fillId="0" borderId="1" xfId="5" applyFont="1" applyBorder="1" applyAlignment="1">
      <alignment horizontal="center" vertical="center"/>
    </xf>
    <xf numFmtId="0" fontId="13" fillId="0" borderId="2" xfId="5" applyFont="1" applyBorder="1">
      <alignment vertical="center"/>
    </xf>
    <xf numFmtId="177" fontId="9" fillId="0" borderId="1" xfId="5" applyNumberFormat="1" applyFont="1" applyBorder="1" applyAlignment="1">
      <alignment horizontal="right" vertical="center"/>
    </xf>
    <xf numFmtId="178" fontId="7" fillId="0" borderId="0" xfId="5" applyNumberFormat="1" applyFont="1" applyAlignment="1">
      <alignment horizontal="right" vertical="center"/>
    </xf>
    <xf numFmtId="178" fontId="7" fillId="0" borderId="0" xfId="5" applyNumberFormat="1" applyFont="1">
      <alignment vertical="center"/>
    </xf>
    <xf numFmtId="0" fontId="5" fillId="0" borderId="0" xfId="5" applyFont="1" applyAlignment="1">
      <alignment horizontal="left" vertical="center" wrapText="1"/>
    </xf>
    <xf numFmtId="0" fontId="9" fillId="0" borderId="1" xfId="5" applyFont="1" applyBorder="1" applyAlignment="1">
      <alignment horizontal="right" vertical="center"/>
    </xf>
    <xf numFmtId="176" fontId="6" fillId="0" borderId="11" xfId="5" applyNumberFormat="1" applyFont="1" applyBorder="1">
      <alignment vertical="center"/>
    </xf>
    <xf numFmtId="0" fontId="5" fillId="0" borderId="0" xfId="5" applyFont="1" applyAlignment="1">
      <alignment vertical="center" wrapText="1"/>
    </xf>
    <xf numFmtId="0" fontId="2" fillId="0" borderId="0" xfId="5" applyFont="1" applyAlignment="1">
      <alignment vertical="center" wrapText="1"/>
    </xf>
    <xf numFmtId="0" fontId="17" fillId="0" borderId="0" xfId="5" applyFont="1" applyAlignment="1">
      <alignment vertical="center" wrapText="1"/>
    </xf>
    <xf numFmtId="0" fontId="2" fillId="0" borderId="0" xfId="5" applyFont="1" applyAlignment="1">
      <alignment horizontal="left" vertical="center" wrapText="1"/>
    </xf>
    <xf numFmtId="0" fontId="18" fillId="0" borderId="0" xfId="3" applyFont="1" applyAlignment="1">
      <alignment horizontal="left" vertical="center" wrapText="1"/>
    </xf>
    <xf numFmtId="0" fontId="17" fillId="0" borderId="0" xfId="5" applyFont="1" applyAlignment="1">
      <alignment horizontal="right" vertical="center" wrapText="1"/>
    </xf>
    <xf numFmtId="0" fontId="2" fillId="0" borderId="0" xfId="5" applyFont="1" applyAlignment="1">
      <alignment horizontal="center" vertical="center"/>
    </xf>
    <xf numFmtId="0" fontId="5" fillId="0" borderId="3" xfId="5" applyFont="1" applyBorder="1" applyAlignment="1">
      <alignment horizontal="left" vertical="center" wrapText="1"/>
    </xf>
    <xf numFmtId="0" fontId="5" fillId="0" borderId="4" xfId="5" applyFont="1" applyBorder="1" applyAlignment="1">
      <alignment horizontal="left" vertical="center" wrapText="1"/>
    </xf>
    <xf numFmtId="0" fontId="5" fillId="0" borderId="5" xfId="5" applyFont="1" applyBorder="1" applyAlignment="1">
      <alignment horizontal="left" vertical="center" wrapText="1"/>
    </xf>
    <xf numFmtId="0" fontId="5" fillId="0" borderId="6" xfId="5" applyFont="1" applyBorder="1" applyAlignment="1">
      <alignment horizontal="left" vertical="center" wrapText="1"/>
    </xf>
    <xf numFmtId="0" fontId="5" fillId="0" borderId="0" xfId="5" applyFont="1" applyAlignment="1">
      <alignment horizontal="left" vertical="center" wrapText="1"/>
    </xf>
    <xf numFmtId="0" fontId="5" fillId="0" borderId="7" xfId="5" applyFont="1" applyBorder="1" applyAlignment="1">
      <alignment horizontal="left" vertical="center" wrapText="1"/>
    </xf>
    <xf numFmtId="0" fontId="5" fillId="0" borderId="8" xfId="5" applyFont="1" applyBorder="1" applyAlignment="1">
      <alignment horizontal="left" vertical="center" wrapText="1"/>
    </xf>
    <xf numFmtId="0" fontId="5" fillId="0" borderId="9" xfId="5" applyFont="1" applyBorder="1" applyAlignment="1">
      <alignment horizontal="left" vertical="center" wrapText="1"/>
    </xf>
    <xf numFmtId="0" fontId="5" fillId="0" borderId="10" xfId="5" applyFont="1" applyBorder="1" applyAlignment="1">
      <alignment horizontal="left" vertical="center" wrapText="1"/>
    </xf>
    <xf numFmtId="0" fontId="6" fillId="0" borderId="0" xfId="5" applyFont="1" applyAlignment="1">
      <alignment horizontal="left" vertical="center" wrapText="1"/>
    </xf>
    <xf numFmtId="0" fontId="2" fillId="0" borderId="0" xfId="4" applyFont="1" applyAlignment="1">
      <alignment horizontal="left" vertical="center" wrapText="1"/>
    </xf>
    <xf numFmtId="0" fontId="17" fillId="0" borderId="0" xfId="4" applyFont="1" applyAlignment="1">
      <alignment horizontal="right" vertical="center" wrapText="1"/>
    </xf>
    <xf numFmtId="0" fontId="2" fillId="0" borderId="0" xfId="4" applyFont="1" applyAlignment="1">
      <alignment horizontal="center" vertical="center"/>
    </xf>
    <xf numFmtId="0" fontId="5" fillId="0" borderId="3" xfId="4" applyFont="1" applyBorder="1" applyAlignment="1">
      <alignment horizontal="left" vertical="center" wrapText="1"/>
    </xf>
    <xf numFmtId="0" fontId="5" fillId="0" borderId="4" xfId="4" applyFont="1" applyBorder="1" applyAlignment="1">
      <alignment horizontal="left" vertical="center" wrapText="1"/>
    </xf>
    <xf numFmtId="0" fontId="5" fillId="0" borderId="5" xfId="4" applyFont="1" applyBorder="1" applyAlignment="1">
      <alignment horizontal="left" vertical="center" wrapText="1"/>
    </xf>
    <xf numFmtId="0" fontId="5" fillId="0" borderId="6" xfId="4" applyFont="1" applyBorder="1" applyAlignment="1">
      <alignment horizontal="left" vertical="center" wrapText="1"/>
    </xf>
    <xf numFmtId="0" fontId="5" fillId="0" borderId="0" xfId="4" applyFont="1" applyAlignment="1">
      <alignment horizontal="left" vertical="center" wrapText="1"/>
    </xf>
    <xf numFmtId="0" fontId="5" fillId="0" borderId="7" xfId="4" applyFont="1" applyBorder="1" applyAlignment="1">
      <alignment horizontal="left" vertical="center" wrapText="1"/>
    </xf>
    <xf numFmtId="0" fontId="5" fillId="0" borderId="8" xfId="4" applyFont="1" applyBorder="1" applyAlignment="1">
      <alignment horizontal="left" vertical="center" wrapText="1"/>
    </xf>
    <xf numFmtId="0" fontId="5" fillId="0" borderId="9" xfId="4" applyFont="1" applyBorder="1" applyAlignment="1">
      <alignment horizontal="left" vertical="center" wrapText="1"/>
    </xf>
    <xf numFmtId="0" fontId="5" fillId="0" borderId="10" xfId="4" applyFont="1" applyBorder="1" applyAlignment="1">
      <alignment horizontal="left" vertical="center" wrapText="1"/>
    </xf>
    <xf numFmtId="0" fontId="6" fillId="0" borderId="0" xfId="4" applyFont="1" applyAlignment="1">
      <alignment horizontal="left" vertical="center" wrapText="1"/>
    </xf>
    <xf numFmtId="0" fontId="2" fillId="0" borderId="0" xfId="1" applyFont="1" applyAlignment="1">
      <alignment horizontal="left" vertical="center" wrapText="1"/>
    </xf>
    <xf numFmtId="0" fontId="17" fillId="0" borderId="0" xfId="1" applyFont="1" applyAlignment="1">
      <alignment horizontal="right" vertical="center" wrapText="1"/>
    </xf>
    <xf numFmtId="0" fontId="2" fillId="0" borderId="0" xfId="1" applyFont="1" applyAlignment="1">
      <alignment horizontal="center" vertical="center"/>
    </xf>
    <xf numFmtId="0" fontId="2" fillId="0" borderId="3" xfId="1" applyFont="1" applyBorder="1" applyAlignment="1">
      <alignment horizontal="left" vertical="center" wrapText="1"/>
    </xf>
    <xf numFmtId="0" fontId="2" fillId="0" borderId="4" xfId="1" applyFont="1" applyBorder="1" applyAlignment="1">
      <alignment horizontal="left" vertical="center" wrapText="1"/>
    </xf>
    <xf numFmtId="0" fontId="2" fillId="0" borderId="5" xfId="1" applyFont="1" applyBorder="1" applyAlignment="1">
      <alignment horizontal="left" vertical="center" wrapText="1"/>
    </xf>
    <xf numFmtId="0" fontId="2" fillId="0" borderId="6" xfId="1" applyFont="1" applyBorder="1" applyAlignment="1">
      <alignment horizontal="left" vertical="center" wrapText="1"/>
    </xf>
    <xf numFmtId="0" fontId="2" fillId="0" borderId="7" xfId="1" applyFont="1" applyBorder="1" applyAlignment="1">
      <alignment horizontal="left" vertical="center" wrapText="1"/>
    </xf>
    <xf numFmtId="0" fontId="2" fillId="0" borderId="8" xfId="1" applyFont="1" applyBorder="1" applyAlignment="1">
      <alignment horizontal="left" vertical="center" wrapText="1"/>
    </xf>
    <xf numFmtId="0" fontId="2" fillId="0" borderId="9" xfId="1" applyFont="1" applyBorder="1" applyAlignment="1">
      <alignment horizontal="left" vertical="center" wrapText="1"/>
    </xf>
    <xf numFmtId="0" fontId="2" fillId="0" borderId="10" xfId="1" applyFont="1" applyBorder="1" applyAlignment="1">
      <alignment horizontal="left" vertical="center" wrapText="1"/>
    </xf>
    <xf numFmtId="0" fontId="6" fillId="0" borderId="0" xfId="1" applyFont="1" applyAlignment="1">
      <alignment horizontal="left" vertical="center" wrapText="1"/>
    </xf>
  </cellXfs>
  <cellStyles count="6">
    <cellStyle name="標準" xfId="0" builtinId="0"/>
    <cellStyle name="標準 2" xfId="1" xr:uid="{FBE08249-F7BE-44E8-A3DD-A6E361DFDD1F}"/>
    <cellStyle name="標準 2 2" xfId="4" xr:uid="{4DC9D7FF-C26A-4E6F-B321-A783DDAC567B}"/>
    <cellStyle name="標準 2 2 2" xfId="5" xr:uid="{0CF57DCD-94EF-4750-A6CE-49077C555032}"/>
    <cellStyle name="標準 3 2" xfId="2" xr:uid="{9AAE19D6-76D3-497C-B32E-0C5068C43DDC}"/>
    <cellStyle name="標準_H19件数(11)修正3" xfId="3" xr:uid="{A606503E-7AA4-4D1A-BC1B-F5A09304AE7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t>■正社員　職種別平均賃金</a:t>
            </a:r>
            <a:r>
              <a:rPr lang="en-US" altLang="ja-JP"/>
              <a:t>(</a:t>
            </a:r>
            <a:r>
              <a:rPr lang="ja-JP" altLang="en-US"/>
              <a:t>賃金</a:t>
            </a:r>
            <a:r>
              <a:rPr lang="en-US" altLang="ja-JP"/>
              <a:t>TOP10)</a:t>
            </a:r>
            <a:r>
              <a:rPr lang="ja-JP" altLang="en-US"/>
              <a:t>／月給</a:t>
            </a:r>
            <a:endParaRPr lang="ja-JP"/>
          </a:p>
        </c:rich>
      </c:tx>
      <c:layout>
        <c:manualLayout>
          <c:xMode val="edge"/>
          <c:yMode val="edge"/>
          <c:x val="6.9006401704919404E-3"/>
          <c:y val="2.7575021156229323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'平均賃金（2025.03）'!$A$7:$A$17</c:f>
              <c:strCache>
                <c:ptCount val="11"/>
                <c:pt idx="0">
                  <c:v>全体計</c:v>
                </c:pt>
                <c:pt idx="1">
                  <c:v>専門（金融・法務専門職）</c:v>
                </c:pt>
                <c:pt idx="2">
                  <c:v>専門（IT技術者）</c:v>
                </c:pt>
                <c:pt idx="3">
                  <c:v>輸送・機械運転</c:v>
                </c:pt>
                <c:pt idx="4">
                  <c:v>専門（技術者・研究者）</c:v>
                </c:pt>
                <c:pt idx="5">
                  <c:v>建設・採掘</c:v>
                </c:pt>
                <c:pt idx="6">
                  <c:v>販売（営業）</c:v>
                </c:pt>
                <c:pt idx="7">
                  <c:v>運搬・清掃・包装等</c:v>
                </c:pt>
                <c:pt idx="8">
                  <c:v>サービス（給仕）</c:v>
                </c:pt>
                <c:pt idx="9">
                  <c:v>専門（その他専門職）</c:v>
                </c:pt>
                <c:pt idx="10">
                  <c:v>サービス（理美容）</c:v>
                </c:pt>
              </c:strCache>
            </c:strRef>
          </c:cat>
          <c:val>
            <c:numRef>
              <c:f>'平均賃金（2025.03）'!$B$7:$B$17</c:f>
              <c:numCache>
                <c:formatCode>#,##0_ </c:formatCode>
                <c:ptCount val="11"/>
                <c:pt idx="0">
                  <c:v>247209.26000297337</c:v>
                </c:pt>
                <c:pt idx="1">
                  <c:v>286996.2</c:v>
                </c:pt>
                <c:pt idx="2">
                  <c:v>283754.09999999998</c:v>
                </c:pt>
                <c:pt idx="3">
                  <c:v>272562.3</c:v>
                </c:pt>
                <c:pt idx="4">
                  <c:v>265343.09999999998</c:v>
                </c:pt>
                <c:pt idx="5">
                  <c:v>263135.59999999998</c:v>
                </c:pt>
                <c:pt idx="6">
                  <c:v>259311.9</c:v>
                </c:pt>
                <c:pt idx="7">
                  <c:v>259176.3</c:v>
                </c:pt>
                <c:pt idx="8">
                  <c:v>258977.3</c:v>
                </c:pt>
                <c:pt idx="9">
                  <c:v>254381.6</c:v>
                </c:pt>
                <c:pt idx="10">
                  <c:v>246471.4</c:v>
                </c:pt>
              </c:numCache>
            </c:numRef>
          </c:val>
          <c:extLst>
            <c:ext xmlns:c16="http://schemas.microsoft.com/office/drawing/2014/chart" uri="{C3380CC4-5D6E-409C-BE32-E72D297353CC}">
              <c16:uniqueId val="{00000000-847C-40F8-A851-C03CA58E6FDD}"/>
            </c:ext>
          </c:extLst>
        </c:ser>
        <c:dLbls>
          <c:dLblPos val="outEnd"/>
          <c:showLegendKey val="0"/>
          <c:showVal val="1"/>
          <c:showCatName val="0"/>
          <c:showSerName val="0"/>
          <c:showPercent val="0"/>
          <c:showBubbleSize val="0"/>
        </c:dLbls>
        <c:gapWidth val="219"/>
        <c:overlap val="-27"/>
        <c:axId val="1517579967"/>
        <c:axId val="1517574687"/>
      </c:barChart>
      <c:catAx>
        <c:axId val="15175799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517574687"/>
        <c:crosses val="autoZero"/>
        <c:auto val="1"/>
        <c:lblAlgn val="ctr"/>
        <c:lblOffset val="100"/>
        <c:noMultiLvlLbl val="0"/>
      </c:catAx>
      <c:valAx>
        <c:axId val="1517574687"/>
        <c:scaling>
          <c:orientation val="minMax"/>
          <c:min val="200000"/>
        </c:scaling>
        <c:delete val="0"/>
        <c:axPos val="l"/>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517579967"/>
        <c:crosses val="autoZero"/>
        <c:crossBetween val="between"/>
        <c:majorUnit val="20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■アルバイト・パート　主要職種別平均賃金</a:t>
            </a:r>
            <a:r>
              <a:rPr lang="en-US" altLang="ja-JP"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a:t>
            </a:r>
            <a:r>
              <a:rPr lang="ja-JP" altLang="en-US"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賃金</a:t>
            </a:r>
            <a:r>
              <a:rPr lang="en-US" altLang="ja-JP"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TOP10)</a:t>
            </a:r>
            <a:r>
              <a:rPr lang="ja-JP" altLang="en-US"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／時給</a:t>
            </a:r>
          </a:p>
        </c:rich>
      </c:tx>
      <c:layout>
        <c:manualLayout>
          <c:xMode val="edge"/>
          <c:yMode val="edge"/>
          <c:x val="1.2645669291338596E-2"/>
          <c:y val="3.423079100080590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'平均賃金（2025.03）'!$F$7:$F$17</c:f>
              <c:strCache>
                <c:ptCount val="11"/>
                <c:pt idx="0">
                  <c:v>全体計</c:v>
                </c:pt>
                <c:pt idx="1">
                  <c:v>専門（医療・福祉専門職）</c:v>
                </c:pt>
                <c:pt idx="2">
                  <c:v>専門（保育士・教員・講師・インストラクター）</c:v>
                </c:pt>
                <c:pt idx="3">
                  <c:v>販売（営業）</c:v>
                </c:pt>
                <c:pt idx="4">
                  <c:v>サービス（医療・福祉サービス）</c:v>
                </c:pt>
                <c:pt idx="5">
                  <c:v>サービス（接客）</c:v>
                </c:pt>
                <c:pt idx="6">
                  <c:v>専門（IT技術者）</c:v>
                </c:pt>
                <c:pt idx="7">
                  <c:v>専門（技術者・研究者）</c:v>
                </c:pt>
                <c:pt idx="8">
                  <c:v>輸送・機械運転</c:v>
                </c:pt>
                <c:pt idx="9">
                  <c:v>サービス（その他サービス職）</c:v>
                </c:pt>
                <c:pt idx="10">
                  <c:v>専門（金融・法務専門職）</c:v>
                </c:pt>
              </c:strCache>
            </c:strRef>
          </c:cat>
          <c:val>
            <c:numRef>
              <c:f>'平均賃金（2025.03）'!$G$7:$G$17</c:f>
              <c:numCache>
                <c:formatCode>#,##0_ </c:formatCode>
                <c:ptCount val="11"/>
                <c:pt idx="0">
                  <c:v>1265.9561490829929</c:v>
                </c:pt>
                <c:pt idx="1">
                  <c:v>1464.7</c:v>
                </c:pt>
                <c:pt idx="2">
                  <c:v>1427.7</c:v>
                </c:pt>
                <c:pt idx="3">
                  <c:v>1391.8</c:v>
                </c:pt>
                <c:pt idx="4">
                  <c:v>1371.4</c:v>
                </c:pt>
                <c:pt idx="5">
                  <c:v>1368.2</c:v>
                </c:pt>
                <c:pt idx="6">
                  <c:v>1351.2</c:v>
                </c:pt>
                <c:pt idx="7">
                  <c:v>1347</c:v>
                </c:pt>
                <c:pt idx="8">
                  <c:v>1343.6</c:v>
                </c:pt>
                <c:pt idx="9">
                  <c:v>1325.2</c:v>
                </c:pt>
                <c:pt idx="10">
                  <c:v>1317.4</c:v>
                </c:pt>
              </c:numCache>
            </c:numRef>
          </c:val>
          <c:extLst>
            <c:ext xmlns:c16="http://schemas.microsoft.com/office/drawing/2014/chart" uri="{C3380CC4-5D6E-409C-BE32-E72D297353CC}">
              <c16:uniqueId val="{00000000-8CF7-40F4-BAB0-0FABFDFF409B}"/>
            </c:ext>
          </c:extLst>
        </c:ser>
        <c:dLbls>
          <c:dLblPos val="outEnd"/>
          <c:showLegendKey val="0"/>
          <c:showVal val="1"/>
          <c:showCatName val="0"/>
          <c:showSerName val="0"/>
          <c:showPercent val="0"/>
          <c:showBubbleSize val="0"/>
        </c:dLbls>
        <c:gapWidth val="219"/>
        <c:overlap val="-27"/>
        <c:axId val="1155938272"/>
        <c:axId val="1155935392"/>
      </c:barChart>
      <c:catAx>
        <c:axId val="1155938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155935392"/>
        <c:crosses val="autoZero"/>
        <c:auto val="1"/>
        <c:lblAlgn val="ctr"/>
        <c:lblOffset val="100"/>
        <c:noMultiLvlLbl val="0"/>
      </c:catAx>
      <c:valAx>
        <c:axId val="1155935392"/>
        <c:scaling>
          <c:orientation val="minMax"/>
          <c:min val="1000"/>
        </c:scaling>
        <c:delete val="0"/>
        <c:axPos val="l"/>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155938272"/>
        <c:crosses val="autoZero"/>
        <c:crossBetween val="between"/>
        <c:majorUnit val="1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t>■正社員　職種別平均賃金</a:t>
            </a:r>
            <a:r>
              <a:rPr lang="en-US" altLang="ja-JP"/>
              <a:t>(</a:t>
            </a:r>
            <a:r>
              <a:rPr lang="ja-JP" altLang="en-US"/>
              <a:t>賃金</a:t>
            </a:r>
            <a:r>
              <a:rPr lang="en-US" altLang="ja-JP"/>
              <a:t>TOP10)</a:t>
            </a:r>
            <a:r>
              <a:rPr lang="ja-JP" altLang="en-US"/>
              <a:t>／月給</a:t>
            </a:r>
            <a:endParaRPr lang="ja-JP"/>
          </a:p>
        </c:rich>
      </c:tx>
      <c:layout>
        <c:manualLayout>
          <c:xMode val="edge"/>
          <c:yMode val="edge"/>
          <c:x val="6.9006401704919404E-3"/>
          <c:y val="2.7575021156229323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'平均賃金（2024.12）'!$A$7:$A$17</c:f>
              <c:strCache>
                <c:ptCount val="11"/>
                <c:pt idx="0">
                  <c:v>全体計</c:v>
                </c:pt>
                <c:pt idx="1">
                  <c:v>専門（金融・法務専門職）</c:v>
                </c:pt>
                <c:pt idx="2">
                  <c:v>専門（IT技術者）</c:v>
                </c:pt>
                <c:pt idx="3">
                  <c:v>輸送・機械運転</c:v>
                </c:pt>
                <c:pt idx="4">
                  <c:v>建設・採掘</c:v>
                </c:pt>
                <c:pt idx="5">
                  <c:v>専門（技術者・研究者）</c:v>
                </c:pt>
                <c:pt idx="6">
                  <c:v>サービス（給仕）</c:v>
                </c:pt>
                <c:pt idx="7">
                  <c:v>販売（営業）</c:v>
                </c:pt>
                <c:pt idx="8">
                  <c:v>運搬・清掃・包装等</c:v>
                </c:pt>
                <c:pt idx="9">
                  <c:v>専門（その他専門職）</c:v>
                </c:pt>
                <c:pt idx="10">
                  <c:v>その他</c:v>
                </c:pt>
              </c:strCache>
            </c:strRef>
          </c:cat>
          <c:val>
            <c:numRef>
              <c:f>'平均賃金（2024.12）'!$B$7:$B$17</c:f>
              <c:numCache>
                <c:formatCode>#,##0_ </c:formatCode>
                <c:ptCount val="11"/>
                <c:pt idx="0">
                  <c:v>245304.51401783351</c:v>
                </c:pt>
                <c:pt idx="1">
                  <c:v>284169.90000000002</c:v>
                </c:pt>
                <c:pt idx="2">
                  <c:v>284081.7</c:v>
                </c:pt>
                <c:pt idx="3">
                  <c:v>264388.09999999998</c:v>
                </c:pt>
                <c:pt idx="4">
                  <c:v>261119.7</c:v>
                </c:pt>
                <c:pt idx="5">
                  <c:v>259836.6</c:v>
                </c:pt>
                <c:pt idx="6">
                  <c:v>258357.8</c:v>
                </c:pt>
                <c:pt idx="7">
                  <c:v>257745.3</c:v>
                </c:pt>
                <c:pt idx="8">
                  <c:v>254446.8</c:v>
                </c:pt>
                <c:pt idx="9">
                  <c:v>253197.4</c:v>
                </c:pt>
                <c:pt idx="10">
                  <c:v>252802.6</c:v>
                </c:pt>
              </c:numCache>
            </c:numRef>
          </c:val>
          <c:extLst>
            <c:ext xmlns:c16="http://schemas.microsoft.com/office/drawing/2014/chart" uri="{C3380CC4-5D6E-409C-BE32-E72D297353CC}">
              <c16:uniqueId val="{00000000-3C52-445F-9EEF-3FB609B4D034}"/>
            </c:ext>
          </c:extLst>
        </c:ser>
        <c:dLbls>
          <c:dLblPos val="outEnd"/>
          <c:showLegendKey val="0"/>
          <c:showVal val="1"/>
          <c:showCatName val="0"/>
          <c:showSerName val="0"/>
          <c:showPercent val="0"/>
          <c:showBubbleSize val="0"/>
        </c:dLbls>
        <c:gapWidth val="219"/>
        <c:overlap val="-27"/>
        <c:axId val="1517579967"/>
        <c:axId val="1517574687"/>
      </c:barChart>
      <c:catAx>
        <c:axId val="15175799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517574687"/>
        <c:crosses val="autoZero"/>
        <c:auto val="1"/>
        <c:lblAlgn val="ctr"/>
        <c:lblOffset val="100"/>
        <c:noMultiLvlLbl val="0"/>
      </c:catAx>
      <c:valAx>
        <c:axId val="1517574687"/>
        <c:scaling>
          <c:orientation val="minMax"/>
          <c:min val="200000"/>
        </c:scaling>
        <c:delete val="0"/>
        <c:axPos val="l"/>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517579967"/>
        <c:crosses val="autoZero"/>
        <c:crossBetween val="between"/>
        <c:majorUnit val="20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■アルバイト・パート　主要職種別平均賃金</a:t>
            </a:r>
            <a:r>
              <a:rPr lang="en-US" altLang="ja-JP"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a:t>
            </a:r>
            <a:r>
              <a:rPr lang="ja-JP" altLang="en-US"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賃金</a:t>
            </a:r>
            <a:r>
              <a:rPr lang="en-US" altLang="ja-JP"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TOP10)</a:t>
            </a:r>
            <a:r>
              <a:rPr lang="ja-JP" altLang="en-US"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／時給</a:t>
            </a:r>
          </a:p>
        </c:rich>
      </c:tx>
      <c:layout>
        <c:manualLayout>
          <c:xMode val="edge"/>
          <c:yMode val="edge"/>
          <c:x val="1.2645669291338596E-2"/>
          <c:y val="3.423079100080590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'平均賃金（2024.12）'!$F$7:$F$17</c:f>
              <c:strCache>
                <c:ptCount val="11"/>
                <c:pt idx="0">
                  <c:v>全体計</c:v>
                </c:pt>
                <c:pt idx="1">
                  <c:v>専門（医療・福祉専門職）</c:v>
                </c:pt>
                <c:pt idx="2">
                  <c:v>専門（保育士・教員・講師・インストラクター）</c:v>
                </c:pt>
                <c:pt idx="3">
                  <c:v>サービス（接客）</c:v>
                </c:pt>
                <c:pt idx="4">
                  <c:v>建設・採掘</c:v>
                </c:pt>
                <c:pt idx="5">
                  <c:v>販売（営業）</c:v>
                </c:pt>
                <c:pt idx="6">
                  <c:v>輸送・機械運転</c:v>
                </c:pt>
                <c:pt idx="7">
                  <c:v>専門（IT技術者）</c:v>
                </c:pt>
                <c:pt idx="8">
                  <c:v>サービス（医療・福祉サービス）</c:v>
                </c:pt>
                <c:pt idx="9">
                  <c:v>専門（技術者・研究者）</c:v>
                </c:pt>
                <c:pt idx="10">
                  <c:v>サービス（その他サービス職）</c:v>
                </c:pt>
              </c:strCache>
            </c:strRef>
          </c:cat>
          <c:val>
            <c:numRef>
              <c:f>'平均賃金（2024.12）'!$G$7:$G$17</c:f>
              <c:numCache>
                <c:formatCode>#,##0_ </c:formatCode>
                <c:ptCount val="11"/>
                <c:pt idx="0">
                  <c:v>1272.4212262388148</c:v>
                </c:pt>
                <c:pt idx="1">
                  <c:v>1498.3</c:v>
                </c:pt>
                <c:pt idx="2">
                  <c:v>1450.7</c:v>
                </c:pt>
                <c:pt idx="3">
                  <c:v>1397.2</c:v>
                </c:pt>
                <c:pt idx="4">
                  <c:v>1395.6</c:v>
                </c:pt>
                <c:pt idx="5">
                  <c:v>1389.7</c:v>
                </c:pt>
                <c:pt idx="6">
                  <c:v>1376.2</c:v>
                </c:pt>
                <c:pt idx="7">
                  <c:v>1372.8</c:v>
                </c:pt>
                <c:pt idx="8">
                  <c:v>1362</c:v>
                </c:pt>
                <c:pt idx="9">
                  <c:v>1349.1</c:v>
                </c:pt>
                <c:pt idx="10">
                  <c:v>1331.6</c:v>
                </c:pt>
              </c:numCache>
            </c:numRef>
          </c:val>
          <c:extLst>
            <c:ext xmlns:c16="http://schemas.microsoft.com/office/drawing/2014/chart" uri="{C3380CC4-5D6E-409C-BE32-E72D297353CC}">
              <c16:uniqueId val="{00000000-8075-4BF5-A456-78976846210E}"/>
            </c:ext>
          </c:extLst>
        </c:ser>
        <c:dLbls>
          <c:dLblPos val="outEnd"/>
          <c:showLegendKey val="0"/>
          <c:showVal val="1"/>
          <c:showCatName val="0"/>
          <c:showSerName val="0"/>
          <c:showPercent val="0"/>
          <c:showBubbleSize val="0"/>
        </c:dLbls>
        <c:gapWidth val="219"/>
        <c:overlap val="-27"/>
        <c:axId val="1155938272"/>
        <c:axId val="1155935392"/>
      </c:barChart>
      <c:catAx>
        <c:axId val="1155938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155935392"/>
        <c:crosses val="autoZero"/>
        <c:auto val="1"/>
        <c:lblAlgn val="ctr"/>
        <c:lblOffset val="100"/>
        <c:noMultiLvlLbl val="0"/>
      </c:catAx>
      <c:valAx>
        <c:axId val="1155935392"/>
        <c:scaling>
          <c:orientation val="minMax"/>
          <c:min val="1000"/>
        </c:scaling>
        <c:delete val="0"/>
        <c:axPos val="l"/>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155938272"/>
        <c:crosses val="autoZero"/>
        <c:crossBetween val="between"/>
        <c:majorUnit val="1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t>■正社員　職種別平均賃金</a:t>
            </a:r>
            <a:r>
              <a:rPr lang="en-US" altLang="ja-JP"/>
              <a:t>(</a:t>
            </a:r>
            <a:r>
              <a:rPr lang="ja-JP" altLang="en-US"/>
              <a:t>賃金</a:t>
            </a:r>
            <a:r>
              <a:rPr lang="en-US" altLang="ja-JP"/>
              <a:t>TOP10)</a:t>
            </a:r>
            <a:r>
              <a:rPr lang="ja-JP" altLang="en-US"/>
              <a:t>／月給</a:t>
            </a:r>
            <a:endParaRPr lang="ja-JP"/>
          </a:p>
        </c:rich>
      </c:tx>
      <c:layout>
        <c:manualLayout>
          <c:xMode val="edge"/>
          <c:yMode val="edge"/>
          <c:x val="6.9006401704919404E-3"/>
          <c:y val="2.7575021156229323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'平均賃金（2024.09）'!$A$7:$A$17</c:f>
              <c:strCache>
                <c:ptCount val="11"/>
                <c:pt idx="0">
                  <c:v>全体計</c:v>
                </c:pt>
                <c:pt idx="1">
                  <c:v>専門（金融・法務専門職）</c:v>
                </c:pt>
                <c:pt idx="2">
                  <c:v>専門（IT技術者）</c:v>
                </c:pt>
                <c:pt idx="3">
                  <c:v>サービス（給仕）</c:v>
                </c:pt>
                <c:pt idx="4">
                  <c:v>建設・採掘</c:v>
                </c:pt>
                <c:pt idx="5">
                  <c:v>販売（営業）</c:v>
                </c:pt>
                <c:pt idx="6">
                  <c:v>専門（技術者・研究者）</c:v>
                </c:pt>
                <c:pt idx="7">
                  <c:v>専門（その他専門職）</c:v>
                </c:pt>
                <c:pt idx="8">
                  <c:v>運搬・清掃・包装等</c:v>
                </c:pt>
                <c:pt idx="9">
                  <c:v>サービス（理美容）</c:v>
                </c:pt>
                <c:pt idx="10">
                  <c:v>輸送・機械運転</c:v>
                </c:pt>
              </c:strCache>
            </c:strRef>
          </c:cat>
          <c:val>
            <c:numRef>
              <c:f>'平均賃金（2024.09）'!$B$7:$B$17</c:f>
              <c:numCache>
                <c:formatCode>#,##0_ </c:formatCode>
                <c:ptCount val="11"/>
                <c:pt idx="0">
                  <c:v>242785.33181430702</c:v>
                </c:pt>
                <c:pt idx="1">
                  <c:v>287523.20000000001</c:v>
                </c:pt>
                <c:pt idx="2">
                  <c:v>282846.09999999998</c:v>
                </c:pt>
                <c:pt idx="3">
                  <c:v>260908</c:v>
                </c:pt>
                <c:pt idx="4">
                  <c:v>259079.4</c:v>
                </c:pt>
                <c:pt idx="5">
                  <c:v>258233</c:v>
                </c:pt>
                <c:pt idx="6">
                  <c:v>257286.39999999999</c:v>
                </c:pt>
                <c:pt idx="7">
                  <c:v>254556.6</c:v>
                </c:pt>
                <c:pt idx="8">
                  <c:v>251908.5</c:v>
                </c:pt>
                <c:pt idx="9">
                  <c:v>249777.6</c:v>
                </c:pt>
                <c:pt idx="10">
                  <c:v>247902.9</c:v>
                </c:pt>
              </c:numCache>
            </c:numRef>
          </c:val>
          <c:extLst>
            <c:ext xmlns:c16="http://schemas.microsoft.com/office/drawing/2014/chart" uri="{C3380CC4-5D6E-409C-BE32-E72D297353CC}">
              <c16:uniqueId val="{00000000-7C7D-408F-A1C1-FEADA3DA0015}"/>
            </c:ext>
          </c:extLst>
        </c:ser>
        <c:dLbls>
          <c:dLblPos val="outEnd"/>
          <c:showLegendKey val="0"/>
          <c:showVal val="1"/>
          <c:showCatName val="0"/>
          <c:showSerName val="0"/>
          <c:showPercent val="0"/>
          <c:showBubbleSize val="0"/>
        </c:dLbls>
        <c:gapWidth val="219"/>
        <c:overlap val="-27"/>
        <c:axId val="1517579967"/>
        <c:axId val="1517574687"/>
      </c:barChart>
      <c:catAx>
        <c:axId val="15175799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517574687"/>
        <c:crosses val="autoZero"/>
        <c:auto val="1"/>
        <c:lblAlgn val="ctr"/>
        <c:lblOffset val="100"/>
        <c:noMultiLvlLbl val="0"/>
      </c:catAx>
      <c:valAx>
        <c:axId val="1517574687"/>
        <c:scaling>
          <c:orientation val="minMax"/>
          <c:min val="200000"/>
        </c:scaling>
        <c:delete val="0"/>
        <c:axPos val="l"/>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517579967"/>
        <c:crosses val="autoZero"/>
        <c:crossBetween val="between"/>
        <c:majorUnit val="20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■アルバイト・パート　主要職種別平均賃金</a:t>
            </a:r>
            <a:r>
              <a:rPr lang="en-US" altLang="ja-JP"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a:t>
            </a:r>
            <a:r>
              <a:rPr lang="ja-JP" altLang="en-US"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賃金</a:t>
            </a:r>
            <a:r>
              <a:rPr lang="en-US" altLang="ja-JP"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TOP10)</a:t>
            </a:r>
            <a:r>
              <a:rPr lang="ja-JP" altLang="en-US"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／時給</a:t>
            </a:r>
          </a:p>
        </c:rich>
      </c:tx>
      <c:layout>
        <c:manualLayout>
          <c:xMode val="edge"/>
          <c:yMode val="edge"/>
          <c:x val="1.2645669291338596E-2"/>
          <c:y val="3.423079100080590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'平均賃金（2024.09）'!$F$7:$F$17</c:f>
              <c:strCache>
                <c:ptCount val="11"/>
                <c:pt idx="0">
                  <c:v>全体計</c:v>
                </c:pt>
                <c:pt idx="1">
                  <c:v>専門（医療・福祉専門職）</c:v>
                </c:pt>
                <c:pt idx="2">
                  <c:v>専門（保育士・教員・講師・インストラクター）</c:v>
                </c:pt>
                <c:pt idx="3">
                  <c:v>建設・採掘</c:v>
                </c:pt>
                <c:pt idx="4">
                  <c:v>サービス（接客）</c:v>
                </c:pt>
                <c:pt idx="5">
                  <c:v>販売（営業）</c:v>
                </c:pt>
                <c:pt idx="6">
                  <c:v>サービス（医療・福祉サービス）</c:v>
                </c:pt>
                <c:pt idx="7">
                  <c:v>専門（IT技術者）</c:v>
                </c:pt>
                <c:pt idx="8">
                  <c:v>輸送・機械運転</c:v>
                </c:pt>
                <c:pt idx="9">
                  <c:v>サービス（その他サービス職）</c:v>
                </c:pt>
                <c:pt idx="10">
                  <c:v>専門（金融・法務専門職）</c:v>
                </c:pt>
              </c:strCache>
            </c:strRef>
          </c:cat>
          <c:val>
            <c:numRef>
              <c:f>'平均賃金（2024.09）'!$G$7:$G$17</c:f>
              <c:numCache>
                <c:formatCode>#,##0_ </c:formatCode>
                <c:ptCount val="11"/>
                <c:pt idx="0">
                  <c:v>1240.4821825770105</c:v>
                </c:pt>
                <c:pt idx="1">
                  <c:v>1480.7</c:v>
                </c:pt>
                <c:pt idx="2">
                  <c:v>1450.8</c:v>
                </c:pt>
                <c:pt idx="3">
                  <c:v>1413.2</c:v>
                </c:pt>
                <c:pt idx="4">
                  <c:v>1372.2</c:v>
                </c:pt>
                <c:pt idx="5">
                  <c:v>1370.5</c:v>
                </c:pt>
                <c:pt idx="6">
                  <c:v>1346.1</c:v>
                </c:pt>
                <c:pt idx="7">
                  <c:v>1327.5</c:v>
                </c:pt>
                <c:pt idx="8">
                  <c:v>1305.9000000000001</c:v>
                </c:pt>
                <c:pt idx="9">
                  <c:v>1288.0999999999999</c:v>
                </c:pt>
                <c:pt idx="10">
                  <c:v>1279</c:v>
                </c:pt>
              </c:numCache>
            </c:numRef>
          </c:val>
          <c:extLst>
            <c:ext xmlns:c16="http://schemas.microsoft.com/office/drawing/2014/chart" uri="{C3380CC4-5D6E-409C-BE32-E72D297353CC}">
              <c16:uniqueId val="{00000000-234D-4FF3-AA69-DF4B347D845B}"/>
            </c:ext>
          </c:extLst>
        </c:ser>
        <c:dLbls>
          <c:dLblPos val="outEnd"/>
          <c:showLegendKey val="0"/>
          <c:showVal val="1"/>
          <c:showCatName val="0"/>
          <c:showSerName val="0"/>
          <c:showPercent val="0"/>
          <c:showBubbleSize val="0"/>
        </c:dLbls>
        <c:gapWidth val="219"/>
        <c:overlap val="-27"/>
        <c:axId val="1155938272"/>
        <c:axId val="1155935392"/>
      </c:barChart>
      <c:catAx>
        <c:axId val="1155938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155935392"/>
        <c:crosses val="autoZero"/>
        <c:auto val="1"/>
        <c:lblAlgn val="ctr"/>
        <c:lblOffset val="100"/>
        <c:noMultiLvlLbl val="0"/>
      </c:catAx>
      <c:valAx>
        <c:axId val="1155935392"/>
        <c:scaling>
          <c:orientation val="minMax"/>
          <c:min val="1000"/>
        </c:scaling>
        <c:delete val="0"/>
        <c:axPos val="l"/>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155938272"/>
        <c:crosses val="autoZero"/>
        <c:crossBetween val="between"/>
        <c:majorUnit val="1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t>■正社員　職種別平均賃金</a:t>
            </a:r>
            <a:r>
              <a:rPr lang="en-US" altLang="ja-JP"/>
              <a:t>(</a:t>
            </a:r>
            <a:r>
              <a:rPr lang="ja-JP" altLang="en-US"/>
              <a:t>賃金</a:t>
            </a:r>
            <a:r>
              <a:rPr lang="en-US" altLang="ja-JP"/>
              <a:t>TOP10)</a:t>
            </a:r>
            <a:r>
              <a:rPr lang="ja-JP" altLang="en-US"/>
              <a:t>／月給</a:t>
            </a:r>
            <a:endParaRPr lang="ja-JP"/>
          </a:p>
        </c:rich>
      </c:tx>
      <c:layout>
        <c:manualLayout>
          <c:xMode val="edge"/>
          <c:yMode val="edge"/>
          <c:x val="6.9006401704919404E-3"/>
          <c:y val="2.7575021156229323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'平均賃金（2024.06）'!$A$7:$A$17</c:f>
              <c:strCache>
                <c:ptCount val="11"/>
                <c:pt idx="0">
                  <c:v>全体計</c:v>
                </c:pt>
                <c:pt idx="1">
                  <c:v>専門（金融・法務専門職）</c:v>
                </c:pt>
                <c:pt idx="2">
                  <c:v>専門（IT技術者）</c:v>
                </c:pt>
                <c:pt idx="3">
                  <c:v>サービス（給仕）</c:v>
                </c:pt>
                <c:pt idx="4">
                  <c:v>建設・採掘</c:v>
                </c:pt>
                <c:pt idx="5">
                  <c:v>販売（営業）</c:v>
                </c:pt>
                <c:pt idx="6">
                  <c:v>専門（その他専門職）</c:v>
                </c:pt>
                <c:pt idx="7">
                  <c:v>専門（技術者・研究者）</c:v>
                </c:pt>
                <c:pt idx="8">
                  <c:v>その他</c:v>
                </c:pt>
                <c:pt idx="9">
                  <c:v>サービス（理美容）</c:v>
                </c:pt>
                <c:pt idx="10">
                  <c:v>運搬・清掃・包装等</c:v>
                </c:pt>
              </c:strCache>
            </c:strRef>
          </c:cat>
          <c:val>
            <c:numRef>
              <c:f>'平均賃金（2024.06）'!$B$7:$B$17</c:f>
              <c:numCache>
                <c:formatCode>#,##0_ </c:formatCode>
                <c:ptCount val="11"/>
                <c:pt idx="0">
                  <c:v>240787.07077794976</c:v>
                </c:pt>
                <c:pt idx="1">
                  <c:v>282795.8</c:v>
                </c:pt>
                <c:pt idx="2">
                  <c:v>278710.90000000002</c:v>
                </c:pt>
                <c:pt idx="3">
                  <c:v>266096.7</c:v>
                </c:pt>
                <c:pt idx="4">
                  <c:v>259408.3</c:v>
                </c:pt>
                <c:pt idx="5">
                  <c:v>255617.5</c:v>
                </c:pt>
                <c:pt idx="6">
                  <c:v>255448.6</c:v>
                </c:pt>
                <c:pt idx="7">
                  <c:v>254429.1</c:v>
                </c:pt>
                <c:pt idx="8">
                  <c:v>252959.9</c:v>
                </c:pt>
                <c:pt idx="9">
                  <c:v>248751.4</c:v>
                </c:pt>
                <c:pt idx="10">
                  <c:v>245065.4</c:v>
                </c:pt>
              </c:numCache>
            </c:numRef>
          </c:val>
          <c:extLst>
            <c:ext xmlns:c16="http://schemas.microsoft.com/office/drawing/2014/chart" uri="{C3380CC4-5D6E-409C-BE32-E72D297353CC}">
              <c16:uniqueId val="{00000000-C3CA-4ECF-8517-72E4670F102B}"/>
            </c:ext>
          </c:extLst>
        </c:ser>
        <c:dLbls>
          <c:dLblPos val="outEnd"/>
          <c:showLegendKey val="0"/>
          <c:showVal val="1"/>
          <c:showCatName val="0"/>
          <c:showSerName val="0"/>
          <c:showPercent val="0"/>
          <c:showBubbleSize val="0"/>
        </c:dLbls>
        <c:gapWidth val="219"/>
        <c:overlap val="-27"/>
        <c:axId val="1517579967"/>
        <c:axId val="1517574687"/>
      </c:barChart>
      <c:catAx>
        <c:axId val="15175799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517574687"/>
        <c:crosses val="autoZero"/>
        <c:auto val="1"/>
        <c:lblAlgn val="ctr"/>
        <c:lblOffset val="100"/>
        <c:noMultiLvlLbl val="0"/>
      </c:catAx>
      <c:valAx>
        <c:axId val="1517574687"/>
        <c:scaling>
          <c:orientation val="minMax"/>
          <c:min val="200000"/>
        </c:scaling>
        <c:delete val="0"/>
        <c:axPos val="l"/>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517579967"/>
        <c:crosses val="autoZero"/>
        <c:crossBetween val="between"/>
        <c:majorUnit val="20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■アルバイト・パート　主要職種別平均賃金</a:t>
            </a:r>
            <a:r>
              <a:rPr lang="en-US" altLang="ja-JP"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a:t>
            </a:r>
            <a:r>
              <a:rPr lang="ja-JP" altLang="en-US"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賃金</a:t>
            </a:r>
            <a:r>
              <a:rPr lang="en-US" altLang="ja-JP"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TOP10)</a:t>
            </a:r>
            <a:r>
              <a:rPr lang="ja-JP" altLang="en-US"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／時給</a:t>
            </a:r>
          </a:p>
        </c:rich>
      </c:tx>
      <c:layout>
        <c:manualLayout>
          <c:xMode val="edge"/>
          <c:yMode val="edge"/>
          <c:x val="1.2645669291338596E-2"/>
          <c:y val="3.423079100080590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'平均賃金（2024.06）'!$F$7:$F$17</c:f>
              <c:strCache>
                <c:ptCount val="11"/>
                <c:pt idx="0">
                  <c:v>全体計</c:v>
                </c:pt>
                <c:pt idx="1">
                  <c:v>専門（医療・福祉専門職）</c:v>
                </c:pt>
                <c:pt idx="2">
                  <c:v>専門（保育士・教員・講師・インストラクター）</c:v>
                </c:pt>
                <c:pt idx="3">
                  <c:v>サービス（接客）</c:v>
                </c:pt>
                <c:pt idx="4">
                  <c:v>販売（営業）</c:v>
                </c:pt>
                <c:pt idx="5">
                  <c:v>建設・採掘</c:v>
                </c:pt>
                <c:pt idx="6">
                  <c:v>サービス（医療・福祉サービス）</c:v>
                </c:pt>
                <c:pt idx="7">
                  <c:v>専門（IT技術者）</c:v>
                </c:pt>
                <c:pt idx="8">
                  <c:v>サービス（その他サービス職）</c:v>
                </c:pt>
                <c:pt idx="9">
                  <c:v>専門（金融・法務専門職）</c:v>
                </c:pt>
                <c:pt idx="10">
                  <c:v>輸送・機械運転</c:v>
                </c:pt>
              </c:strCache>
            </c:strRef>
          </c:cat>
          <c:val>
            <c:numRef>
              <c:f>'平均賃金（2024.06）'!$G$7:$G$17</c:f>
              <c:numCache>
                <c:formatCode>#,##0_ </c:formatCode>
                <c:ptCount val="11"/>
                <c:pt idx="0">
                  <c:v>1228.5494721662119</c:v>
                </c:pt>
                <c:pt idx="1">
                  <c:v>1482.6</c:v>
                </c:pt>
                <c:pt idx="2">
                  <c:v>1425</c:v>
                </c:pt>
                <c:pt idx="3">
                  <c:v>1360.8</c:v>
                </c:pt>
                <c:pt idx="4">
                  <c:v>1351.2</c:v>
                </c:pt>
                <c:pt idx="5">
                  <c:v>1345.8</c:v>
                </c:pt>
                <c:pt idx="6">
                  <c:v>1345.7</c:v>
                </c:pt>
                <c:pt idx="7">
                  <c:v>1333.3</c:v>
                </c:pt>
                <c:pt idx="8">
                  <c:v>1275.9000000000001</c:v>
                </c:pt>
                <c:pt idx="9">
                  <c:v>1250.2</c:v>
                </c:pt>
                <c:pt idx="10">
                  <c:v>1242</c:v>
                </c:pt>
              </c:numCache>
            </c:numRef>
          </c:val>
          <c:extLst>
            <c:ext xmlns:c16="http://schemas.microsoft.com/office/drawing/2014/chart" uri="{C3380CC4-5D6E-409C-BE32-E72D297353CC}">
              <c16:uniqueId val="{00000000-7232-44D1-B330-51E61FBF253F}"/>
            </c:ext>
          </c:extLst>
        </c:ser>
        <c:dLbls>
          <c:dLblPos val="outEnd"/>
          <c:showLegendKey val="0"/>
          <c:showVal val="1"/>
          <c:showCatName val="0"/>
          <c:showSerName val="0"/>
          <c:showPercent val="0"/>
          <c:showBubbleSize val="0"/>
        </c:dLbls>
        <c:gapWidth val="219"/>
        <c:overlap val="-27"/>
        <c:axId val="1155938272"/>
        <c:axId val="1155935392"/>
      </c:barChart>
      <c:catAx>
        <c:axId val="1155938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155935392"/>
        <c:crosses val="autoZero"/>
        <c:auto val="1"/>
        <c:lblAlgn val="ctr"/>
        <c:lblOffset val="100"/>
        <c:noMultiLvlLbl val="0"/>
      </c:catAx>
      <c:valAx>
        <c:axId val="1155935392"/>
        <c:scaling>
          <c:orientation val="minMax"/>
          <c:min val="1000"/>
        </c:scaling>
        <c:delete val="0"/>
        <c:axPos val="l"/>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155938272"/>
        <c:crosses val="autoZero"/>
        <c:crossBetween val="between"/>
        <c:majorUnit val="1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33596</xdr:colOff>
      <xdr:row>35</xdr:row>
      <xdr:rowOff>55937</xdr:rowOff>
    </xdr:from>
    <xdr:to>
      <xdr:col>8</xdr:col>
      <xdr:colOff>649174</xdr:colOff>
      <xdr:row>50</xdr:row>
      <xdr:rowOff>37937</xdr:rowOff>
    </xdr:to>
    <xdr:graphicFrame macro="">
      <xdr:nvGraphicFramePr>
        <xdr:cNvPr id="2" name="グラフ 1">
          <a:extLst>
            <a:ext uri="{FF2B5EF4-FFF2-40B4-BE49-F238E27FC236}">
              <a16:creationId xmlns:a16="http://schemas.microsoft.com/office/drawing/2014/main" id="{7972B0AF-2D48-4493-A07A-C8D35A8376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33596</xdr:colOff>
      <xdr:row>50</xdr:row>
      <xdr:rowOff>87896</xdr:rowOff>
    </xdr:from>
    <xdr:to>
      <xdr:col>8</xdr:col>
      <xdr:colOff>649174</xdr:colOff>
      <xdr:row>65</xdr:row>
      <xdr:rowOff>69897</xdr:rowOff>
    </xdr:to>
    <xdr:graphicFrame macro="">
      <xdr:nvGraphicFramePr>
        <xdr:cNvPr id="3" name="グラフ 2">
          <a:extLst>
            <a:ext uri="{FF2B5EF4-FFF2-40B4-BE49-F238E27FC236}">
              <a16:creationId xmlns:a16="http://schemas.microsoft.com/office/drawing/2014/main" id="{2E5F202A-BCE4-4EAB-95F8-363ED0F866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33596</xdr:colOff>
      <xdr:row>35</xdr:row>
      <xdr:rowOff>55937</xdr:rowOff>
    </xdr:from>
    <xdr:to>
      <xdr:col>8</xdr:col>
      <xdr:colOff>649174</xdr:colOff>
      <xdr:row>50</xdr:row>
      <xdr:rowOff>37937</xdr:rowOff>
    </xdr:to>
    <xdr:graphicFrame macro="">
      <xdr:nvGraphicFramePr>
        <xdr:cNvPr id="2" name="グラフ 1">
          <a:extLst>
            <a:ext uri="{FF2B5EF4-FFF2-40B4-BE49-F238E27FC236}">
              <a16:creationId xmlns:a16="http://schemas.microsoft.com/office/drawing/2014/main" id="{4E88049A-5FDC-42EC-9A53-FEBC1B7CD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33596</xdr:colOff>
      <xdr:row>50</xdr:row>
      <xdr:rowOff>87896</xdr:rowOff>
    </xdr:from>
    <xdr:to>
      <xdr:col>8</xdr:col>
      <xdr:colOff>649174</xdr:colOff>
      <xdr:row>65</xdr:row>
      <xdr:rowOff>69897</xdr:rowOff>
    </xdr:to>
    <xdr:graphicFrame macro="">
      <xdr:nvGraphicFramePr>
        <xdr:cNvPr id="3" name="グラフ 2">
          <a:extLst>
            <a:ext uri="{FF2B5EF4-FFF2-40B4-BE49-F238E27FC236}">
              <a16:creationId xmlns:a16="http://schemas.microsoft.com/office/drawing/2014/main" id="{DCA33E8F-C8F6-48D6-BBEB-5951877932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33596</xdr:colOff>
      <xdr:row>35</xdr:row>
      <xdr:rowOff>55937</xdr:rowOff>
    </xdr:from>
    <xdr:to>
      <xdr:col>8</xdr:col>
      <xdr:colOff>649174</xdr:colOff>
      <xdr:row>50</xdr:row>
      <xdr:rowOff>37937</xdr:rowOff>
    </xdr:to>
    <xdr:graphicFrame macro="">
      <xdr:nvGraphicFramePr>
        <xdr:cNvPr id="2" name="グラフ 1">
          <a:extLst>
            <a:ext uri="{FF2B5EF4-FFF2-40B4-BE49-F238E27FC236}">
              <a16:creationId xmlns:a16="http://schemas.microsoft.com/office/drawing/2014/main" id="{AC5AACAE-3963-42C4-B701-4E73B44179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33596</xdr:colOff>
      <xdr:row>50</xdr:row>
      <xdr:rowOff>87896</xdr:rowOff>
    </xdr:from>
    <xdr:to>
      <xdr:col>8</xdr:col>
      <xdr:colOff>649174</xdr:colOff>
      <xdr:row>65</xdr:row>
      <xdr:rowOff>69897</xdr:rowOff>
    </xdr:to>
    <xdr:graphicFrame macro="">
      <xdr:nvGraphicFramePr>
        <xdr:cNvPr id="3" name="グラフ 2">
          <a:extLst>
            <a:ext uri="{FF2B5EF4-FFF2-40B4-BE49-F238E27FC236}">
              <a16:creationId xmlns:a16="http://schemas.microsoft.com/office/drawing/2014/main" id="{306418E8-91B4-48F0-88B3-CEB9FB0061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33596</xdr:colOff>
      <xdr:row>35</xdr:row>
      <xdr:rowOff>55937</xdr:rowOff>
    </xdr:from>
    <xdr:to>
      <xdr:col>8</xdr:col>
      <xdr:colOff>649174</xdr:colOff>
      <xdr:row>50</xdr:row>
      <xdr:rowOff>37937</xdr:rowOff>
    </xdr:to>
    <xdr:graphicFrame macro="">
      <xdr:nvGraphicFramePr>
        <xdr:cNvPr id="2" name="グラフ 1">
          <a:extLst>
            <a:ext uri="{FF2B5EF4-FFF2-40B4-BE49-F238E27FC236}">
              <a16:creationId xmlns:a16="http://schemas.microsoft.com/office/drawing/2014/main" id="{E8AF957E-372D-4C7A-BBDE-98CEEE55B8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33596</xdr:colOff>
      <xdr:row>50</xdr:row>
      <xdr:rowOff>87896</xdr:rowOff>
    </xdr:from>
    <xdr:to>
      <xdr:col>8</xdr:col>
      <xdr:colOff>649174</xdr:colOff>
      <xdr:row>65</xdr:row>
      <xdr:rowOff>69897</xdr:rowOff>
    </xdr:to>
    <xdr:graphicFrame macro="">
      <xdr:nvGraphicFramePr>
        <xdr:cNvPr id="3" name="グラフ 2">
          <a:extLst>
            <a:ext uri="{FF2B5EF4-FFF2-40B4-BE49-F238E27FC236}">
              <a16:creationId xmlns:a16="http://schemas.microsoft.com/office/drawing/2014/main" id="{C0E2E993-EAFD-43C6-9EA3-6800A65063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55A7D-616F-4812-AE01-44CF11E3DF46}">
  <sheetPr>
    <pageSetUpPr fitToPage="1"/>
  </sheetPr>
  <dimension ref="A1:AI91"/>
  <sheetViews>
    <sheetView tabSelected="1" zoomScale="88" zoomScaleNormal="70" workbookViewId="0"/>
  </sheetViews>
  <sheetFormatPr defaultColWidth="11.81640625" defaultRowHeight="15" customHeight="1" x14ac:dyDescent="0.3"/>
  <cols>
    <col min="1" max="1" width="18.54296875" style="82" customWidth="1"/>
    <col min="2" max="4" width="8.08984375" style="82" customWidth="1"/>
    <col min="5" max="5" width="1" style="82" customWidth="1"/>
    <col min="6" max="6" width="18.54296875" style="82" customWidth="1"/>
    <col min="7" max="9" width="8.08984375" style="82" customWidth="1"/>
    <col min="10" max="10" width="1.1796875" style="82" customWidth="1"/>
    <col min="11" max="11" width="18.54296875" style="83" customWidth="1"/>
    <col min="12" max="14" width="8.08984375" style="83" customWidth="1"/>
    <col min="15" max="15" width="1.1796875" style="83" customWidth="1"/>
    <col min="16" max="16" width="6.6328125" style="83" customWidth="1"/>
    <col min="17" max="19" width="8.08984375" style="83" customWidth="1"/>
    <col min="20" max="20" width="3.36328125" style="82" customWidth="1"/>
    <col min="21" max="21" width="18.54296875" style="83" customWidth="1"/>
    <col min="22" max="24" width="8.08984375" style="83" customWidth="1"/>
    <col min="25" max="25" width="1.1796875" style="83" customWidth="1"/>
    <col min="26" max="26" width="6.6328125" style="83" customWidth="1"/>
    <col min="27" max="29" width="8.08984375" style="83" customWidth="1"/>
    <col min="30" max="30" width="3.6328125" style="82" customWidth="1"/>
    <col min="31" max="31" width="2.453125" style="84" customWidth="1"/>
    <col min="32" max="32" width="4.54296875" style="45" customWidth="1"/>
    <col min="33" max="34" width="12.453125" style="5" customWidth="1"/>
    <col min="35" max="16384" width="11.81640625" style="82"/>
  </cols>
  <sheetData>
    <row r="1" spans="1:35" ht="12" customHeight="1" x14ac:dyDescent="0.3">
      <c r="A1" s="81" t="s">
        <v>123</v>
      </c>
      <c r="B1" s="81"/>
      <c r="C1" s="81"/>
      <c r="D1" s="81"/>
      <c r="E1" s="81"/>
      <c r="F1" s="81"/>
      <c r="G1" s="81"/>
      <c r="H1" s="81"/>
      <c r="I1" s="81"/>
      <c r="K1" s="83" t="s">
        <v>1</v>
      </c>
      <c r="U1" s="83" t="s">
        <v>2</v>
      </c>
      <c r="AF1" s="5" t="s">
        <v>3</v>
      </c>
    </row>
    <row r="2" spans="1:35" ht="12" customHeight="1" x14ac:dyDescent="0.3">
      <c r="A2" s="81"/>
      <c r="B2" s="81"/>
      <c r="C2" s="81"/>
      <c r="D2" s="81"/>
      <c r="E2" s="81"/>
      <c r="F2" s="81"/>
      <c r="G2" s="81"/>
      <c r="H2" s="81"/>
      <c r="I2" s="81"/>
      <c r="K2" s="83" t="s">
        <v>4</v>
      </c>
      <c r="P2" s="83" t="s">
        <v>5</v>
      </c>
      <c r="U2" s="83" t="s">
        <v>6</v>
      </c>
      <c r="Z2" s="83" t="s">
        <v>5</v>
      </c>
      <c r="AE2" s="85"/>
      <c r="AF2" s="7"/>
      <c r="AG2" s="7" t="s">
        <v>7</v>
      </c>
      <c r="AH2" s="7" t="s">
        <v>8</v>
      </c>
      <c r="AI2" s="7"/>
    </row>
    <row r="3" spans="1:35" ht="12" customHeight="1" x14ac:dyDescent="0.3">
      <c r="A3" s="118" t="s">
        <v>124</v>
      </c>
      <c r="B3" s="118"/>
      <c r="C3" s="118"/>
      <c r="D3" s="118"/>
      <c r="E3" s="118"/>
      <c r="F3" s="118"/>
      <c r="G3" s="118"/>
      <c r="H3" s="118"/>
      <c r="I3" s="118"/>
      <c r="K3" s="86"/>
      <c r="L3" s="86" t="s">
        <v>10</v>
      </c>
      <c r="M3" s="86" t="s">
        <v>22</v>
      </c>
      <c r="N3" s="87" t="s">
        <v>12</v>
      </c>
      <c r="P3" s="86"/>
      <c r="Q3" s="86" t="s">
        <v>10</v>
      </c>
      <c r="R3" s="86" t="s">
        <v>22</v>
      </c>
      <c r="S3" s="87" t="s">
        <v>12</v>
      </c>
      <c r="U3" s="86"/>
      <c r="V3" s="86" t="s">
        <v>10</v>
      </c>
      <c r="W3" s="86" t="s">
        <v>22</v>
      </c>
      <c r="X3" s="87" t="s">
        <v>12</v>
      </c>
      <c r="Z3" s="86"/>
      <c r="AA3" s="86" t="s">
        <v>10</v>
      </c>
      <c r="AB3" s="86" t="s">
        <v>22</v>
      </c>
      <c r="AC3" s="87" t="s">
        <v>12</v>
      </c>
      <c r="AE3" s="88"/>
      <c r="AF3" s="11" t="s">
        <v>13</v>
      </c>
      <c r="AG3" s="12">
        <v>244376.3</v>
      </c>
      <c r="AH3" s="12">
        <v>1181.4000000000001</v>
      </c>
    </row>
    <row r="4" spans="1:35" ht="12" customHeight="1" x14ac:dyDescent="0.3">
      <c r="A4" s="81"/>
      <c r="B4" s="81"/>
      <c r="C4" s="81"/>
      <c r="D4" s="81"/>
      <c r="E4" s="81"/>
      <c r="F4" s="81"/>
      <c r="G4" s="81"/>
      <c r="H4" s="81"/>
      <c r="I4" s="81"/>
      <c r="K4" s="89" t="s">
        <v>14</v>
      </c>
      <c r="L4" s="90">
        <v>247209.26000297337</v>
      </c>
      <c r="M4" s="91">
        <v>7.7648223994826182E-3</v>
      </c>
      <c r="N4" s="91">
        <v>4.0078124559436157E-2</v>
      </c>
      <c r="P4" s="92" t="s">
        <v>15</v>
      </c>
      <c r="Q4" s="90">
        <v>250000.54341400226</v>
      </c>
      <c r="R4" s="91">
        <v>7.0898589919519139E-3</v>
      </c>
      <c r="S4" s="91">
        <v>5.1821830338183439E-2</v>
      </c>
      <c r="U4" s="89" t="s">
        <v>14</v>
      </c>
      <c r="V4" s="90">
        <v>1265.9561490829929</v>
      </c>
      <c r="W4" s="91">
        <v>-5.0809252647665559E-3</v>
      </c>
      <c r="X4" s="91">
        <v>3.7896307857384404E-2</v>
      </c>
      <c r="Z4" s="92" t="s">
        <v>15</v>
      </c>
      <c r="AA4" s="90">
        <v>1276.2580645587666</v>
      </c>
      <c r="AB4" s="91">
        <v>-5.7787386453804768E-3</v>
      </c>
      <c r="AC4" s="91">
        <v>4.6342350829654322E-2</v>
      </c>
      <c r="AE4" s="93"/>
      <c r="AF4" s="7" t="s">
        <v>16</v>
      </c>
      <c r="AG4" s="12">
        <v>244944.9</v>
      </c>
      <c r="AH4" s="12">
        <v>1186.2</v>
      </c>
    </row>
    <row r="5" spans="1:35" ht="12" customHeight="1" x14ac:dyDescent="0.3">
      <c r="A5" s="81" t="s">
        <v>17</v>
      </c>
      <c r="B5" s="81"/>
      <c r="C5" s="81"/>
      <c r="D5" s="81"/>
      <c r="E5" s="81"/>
      <c r="F5" s="81"/>
      <c r="G5" s="81"/>
      <c r="H5" s="81"/>
      <c r="I5" s="94"/>
      <c r="K5" s="89" t="s">
        <v>18</v>
      </c>
      <c r="L5" s="90">
        <v>242991</v>
      </c>
      <c r="M5" s="91">
        <v>1.7099781429505967E-3</v>
      </c>
      <c r="N5" s="91">
        <v>3.0410971102898587E-2</v>
      </c>
      <c r="P5" s="92" t="s">
        <v>19</v>
      </c>
      <c r="Q5" s="90">
        <v>233075.3</v>
      </c>
      <c r="R5" s="91">
        <v>1.4101463532640635E-2</v>
      </c>
      <c r="S5" s="91">
        <v>2.2902991222114588E-2</v>
      </c>
      <c r="U5" s="89" t="s">
        <v>18</v>
      </c>
      <c r="V5" s="90">
        <v>1165.3</v>
      </c>
      <c r="W5" s="91">
        <v>1.3749248087995269E-3</v>
      </c>
      <c r="X5" s="91">
        <v>5.3997829232995675E-2</v>
      </c>
      <c r="Z5" s="92" t="s">
        <v>19</v>
      </c>
      <c r="AA5" s="90">
        <v>1169.5</v>
      </c>
      <c r="AB5" s="91">
        <v>-1.3829159288304305E-2</v>
      </c>
      <c r="AC5" s="91">
        <v>3.946315883032625E-2</v>
      </c>
      <c r="AE5" s="93"/>
      <c r="AF5" s="7" t="s">
        <v>20</v>
      </c>
      <c r="AG5" s="12">
        <v>239172.3</v>
      </c>
      <c r="AH5" s="12">
        <v>1218.9000000000001</v>
      </c>
    </row>
    <row r="6" spans="1:35" ht="12" customHeight="1" x14ac:dyDescent="0.3">
      <c r="A6" s="95" t="s">
        <v>119</v>
      </c>
      <c r="B6" s="95" t="s">
        <v>10</v>
      </c>
      <c r="C6" s="95" t="s">
        <v>22</v>
      </c>
      <c r="D6" s="96" t="s">
        <v>12</v>
      </c>
      <c r="E6" s="81"/>
      <c r="F6" s="95" t="s">
        <v>120</v>
      </c>
      <c r="G6" s="95" t="s">
        <v>10</v>
      </c>
      <c r="H6" s="95" t="s">
        <v>22</v>
      </c>
      <c r="I6" s="96" t="s">
        <v>12</v>
      </c>
      <c r="K6" s="89" t="s">
        <v>24</v>
      </c>
      <c r="L6" s="90">
        <v>258977.3</v>
      </c>
      <c r="M6" s="91">
        <v>2.3978374177207051E-3</v>
      </c>
      <c r="N6" s="91">
        <v>1.6123892135067042E-3</v>
      </c>
      <c r="P6" s="92" t="s">
        <v>25</v>
      </c>
      <c r="Q6" s="90">
        <v>243498</v>
      </c>
      <c r="R6" s="91">
        <v>9.8372637854260425E-4</v>
      </c>
      <c r="S6" s="91">
        <v>7.0113441746017635E-2</v>
      </c>
      <c r="U6" s="89" t="s">
        <v>24</v>
      </c>
      <c r="V6" s="90">
        <v>1177</v>
      </c>
      <c r="W6" s="91">
        <v>2.9825308904984915E-3</v>
      </c>
      <c r="X6" s="91">
        <v>5.070523120871262E-2</v>
      </c>
      <c r="Z6" s="92" t="s">
        <v>25</v>
      </c>
      <c r="AA6" s="90">
        <v>1285.7</v>
      </c>
      <c r="AB6" s="91">
        <v>-3.685669338527231E-2</v>
      </c>
      <c r="AC6" s="91">
        <v>4.3333603830236322E-2</v>
      </c>
      <c r="AE6" s="93"/>
      <c r="AF6" s="97" t="s">
        <v>26</v>
      </c>
      <c r="AG6" s="12">
        <v>237683.4</v>
      </c>
      <c r="AH6" s="12">
        <v>1219.7</v>
      </c>
    </row>
    <row r="7" spans="1:35" ht="12" customHeight="1" x14ac:dyDescent="0.3">
      <c r="A7" s="98" t="s">
        <v>14</v>
      </c>
      <c r="B7" s="99">
        <v>247209.26000297337</v>
      </c>
      <c r="C7" s="100">
        <v>7.7648223994826182E-3</v>
      </c>
      <c r="D7" s="100">
        <v>4.0078124559436157E-2</v>
      </c>
      <c r="E7" s="81"/>
      <c r="F7" s="98" t="s">
        <v>14</v>
      </c>
      <c r="G7" s="101">
        <v>1265.9561490829929</v>
      </c>
      <c r="H7" s="102">
        <v>-5.0809252647665559E-3</v>
      </c>
      <c r="I7" s="102">
        <v>3.7896307857384404E-2</v>
      </c>
      <c r="K7" s="89" t="s">
        <v>27</v>
      </c>
      <c r="L7" s="90">
        <v>241959</v>
      </c>
      <c r="M7" s="91">
        <v>-3.620107388420557E-3</v>
      </c>
      <c r="N7" s="91">
        <v>5.0141923387411858E-2</v>
      </c>
      <c r="P7" s="92" t="s">
        <v>28</v>
      </c>
      <c r="Q7" s="90">
        <v>244212.3</v>
      </c>
      <c r="R7" s="91">
        <v>1.7629692288780641E-2</v>
      </c>
      <c r="S7" s="91">
        <v>7.4468534440657708E-2</v>
      </c>
      <c r="U7" s="89" t="s">
        <v>27</v>
      </c>
      <c r="V7" s="90">
        <v>1368.2</v>
      </c>
      <c r="W7" s="91">
        <v>-2.0755797308903534E-2</v>
      </c>
      <c r="X7" s="91">
        <v>1.3481481481481428E-2</v>
      </c>
      <c r="Z7" s="92" t="s">
        <v>28</v>
      </c>
      <c r="AA7" s="90">
        <v>1309.4000000000001</v>
      </c>
      <c r="AB7" s="91">
        <v>-1.3039873370015775E-2</v>
      </c>
      <c r="AC7" s="91">
        <v>0.10218855218855216</v>
      </c>
      <c r="AE7" s="93"/>
      <c r="AF7" s="7" t="s">
        <v>29</v>
      </c>
      <c r="AG7" s="12">
        <v>241334.2</v>
      </c>
      <c r="AH7" s="12">
        <v>1234.0999999999999</v>
      </c>
    </row>
    <row r="8" spans="1:35" ht="12" customHeight="1" x14ac:dyDescent="0.3">
      <c r="A8" s="99" t="s">
        <v>30</v>
      </c>
      <c r="B8" s="99">
        <v>286996.2</v>
      </c>
      <c r="C8" s="100">
        <v>9.9458105872578528E-3</v>
      </c>
      <c r="D8" s="100">
        <v>0.10401667356525945</v>
      </c>
      <c r="E8" s="81"/>
      <c r="F8" s="99" t="s">
        <v>31</v>
      </c>
      <c r="G8" s="99">
        <v>1464.7</v>
      </c>
      <c r="H8" s="100">
        <v>-2.2425415470866961E-2</v>
      </c>
      <c r="I8" s="102">
        <v>-3.1347133126115923E-2</v>
      </c>
      <c r="K8" s="89" t="s">
        <v>32</v>
      </c>
      <c r="L8" s="90">
        <v>246471.4</v>
      </c>
      <c r="M8" s="91">
        <v>-8.8775242165883839E-4</v>
      </c>
      <c r="N8" s="91">
        <v>3.5616744567528391E-2</v>
      </c>
      <c r="P8" s="92" t="s">
        <v>33</v>
      </c>
      <c r="Q8" s="90">
        <v>240887.8</v>
      </c>
      <c r="R8" s="91">
        <v>1.3208124919031672E-2</v>
      </c>
      <c r="S8" s="91">
        <v>4.4904995150423455E-2</v>
      </c>
      <c r="U8" s="89" t="s">
        <v>32</v>
      </c>
      <c r="V8" s="90">
        <v>1174</v>
      </c>
      <c r="W8" s="91">
        <v>-1.0211027910143056E-3</v>
      </c>
      <c r="X8" s="91">
        <v>6.3020644693951411E-2</v>
      </c>
      <c r="Z8" s="92" t="s">
        <v>33</v>
      </c>
      <c r="AA8" s="90">
        <v>1247.5999999999999</v>
      </c>
      <c r="AB8" s="91">
        <v>-2.0260719334066368E-2</v>
      </c>
      <c r="AC8" s="91">
        <v>4.9108644466868467E-2</v>
      </c>
      <c r="AE8" s="93"/>
      <c r="AF8" s="7" t="s">
        <v>16</v>
      </c>
      <c r="AG8" s="12">
        <v>243537.5</v>
      </c>
      <c r="AH8" s="12">
        <v>1242.5</v>
      </c>
    </row>
    <row r="9" spans="1:35" ht="13.5" customHeight="1" x14ac:dyDescent="0.3">
      <c r="A9" s="99" t="s">
        <v>34</v>
      </c>
      <c r="B9" s="99">
        <v>283754.09999999998</v>
      </c>
      <c r="C9" s="100">
        <v>-1.1531893817871008E-3</v>
      </c>
      <c r="D9" s="100">
        <v>3.462997791119693E-2</v>
      </c>
      <c r="E9" s="81"/>
      <c r="F9" s="103" t="s">
        <v>35</v>
      </c>
      <c r="G9" s="99">
        <v>1427.7</v>
      </c>
      <c r="H9" s="100">
        <v>-1.5854415109946896E-2</v>
      </c>
      <c r="I9" s="102">
        <v>-3.6290041175239818E-3</v>
      </c>
      <c r="K9" s="89" t="s">
        <v>36</v>
      </c>
      <c r="L9" s="90">
        <v>239881.1</v>
      </c>
      <c r="M9" s="91">
        <v>2.1762400014652572E-2</v>
      </c>
      <c r="N9" s="91">
        <v>7.2127363927647403E-2</v>
      </c>
      <c r="P9" s="92" t="s">
        <v>37</v>
      </c>
      <c r="Q9" s="90">
        <v>247647.6</v>
      </c>
      <c r="R9" s="91">
        <v>-7.2640991711286906E-3</v>
      </c>
      <c r="S9" s="91">
        <v>0.10438686424672872</v>
      </c>
      <c r="U9" s="89" t="s">
        <v>36</v>
      </c>
      <c r="V9" s="90">
        <v>1371.4</v>
      </c>
      <c r="W9" s="91">
        <v>6.9016152716594448E-3</v>
      </c>
      <c r="X9" s="91">
        <v>3.1593199939822458E-2</v>
      </c>
      <c r="Z9" s="92" t="s">
        <v>37</v>
      </c>
      <c r="AA9" s="90">
        <v>1288.0999999999999</v>
      </c>
      <c r="AB9" s="91">
        <v>-2.5200544876646136E-2</v>
      </c>
      <c r="AC9" s="91">
        <v>8.9026039905309329E-2</v>
      </c>
      <c r="AE9" s="93"/>
      <c r="AF9" s="7" t="s">
        <v>20</v>
      </c>
      <c r="AG9" s="12">
        <v>246608.4</v>
      </c>
      <c r="AH9" s="12">
        <v>1283.7</v>
      </c>
    </row>
    <row r="10" spans="1:35" ht="12" customHeight="1" x14ac:dyDescent="0.3">
      <c r="A10" s="99" t="s">
        <v>50</v>
      </c>
      <c r="B10" s="99">
        <v>272562.3</v>
      </c>
      <c r="C10" s="100">
        <v>3.0917427826744115E-2</v>
      </c>
      <c r="D10" s="100">
        <v>0.10719908942011469</v>
      </c>
      <c r="E10" s="81"/>
      <c r="F10" s="99" t="s">
        <v>43</v>
      </c>
      <c r="G10" s="99">
        <v>1391.8</v>
      </c>
      <c r="H10" s="100">
        <v>1.5111175073756478E-3</v>
      </c>
      <c r="I10" s="102">
        <v>3.1650730116373982E-2</v>
      </c>
      <c r="K10" s="89" t="s">
        <v>39</v>
      </c>
      <c r="L10" s="90">
        <v>232835.20000000001</v>
      </c>
      <c r="M10" s="91">
        <v>-2.3091679839365442E-3</v>
      </c>
      <c r="N10" s="91">
        <v>5.4588442044903873E-2</v>
      </c>
      <c r="P10" s="92" t="s">
        <v>40</v>
      </c>
      <c r="Q10" s="90">
        <v>243481.9</v>
      </c>
      <c r="R10" s="91">
        <v>-5.7003942374522776E-3</v>
      </c>
      <c r="S10" s="91">
        <v>5.1339856299008613E-2</v>
      </c>
      <c r="U10" s="89" t="s">
        <v>39</v>
      </c>
      <c r="V10" s="90">
        <v>1325.2</v>
      </c>
      <c r="W10" s="91">
        <v>-4.8062481225592535E-3</v>
      </c>
      <c r="X10" s="91">
        <v>3.3052697224820848E-2</v>
      </c>
      <c r="Z10" s="92" t="s">
        <v>40</v>
      </c>
      <c r="AA10" s="90">
        <v>1318.6</v>
      </c>
      <c r="AB10" s="91">
        <v>-1.6043578837400152E-2</v>
      </c>
      <c r="AC10" s="91">
        <v>8.2416680348054383E-2</v>
      </c>
      <c r="AE10" s="93"/>
      <c r="AF10" s="11" t="s">
        <v>125</v>
      </c>
      <c r="AG10" s="12">
        <v>248897.2</v>
      </c>
      <c r="AH10" s="12">
        <v>1276.3</v>
      </c>
    </row>
    <row r="11" spans="1:35" ht="12" customHeight="1" x14ac:dyDescent="0.3">
      <c r="A11" s="99" t="s">
        <v>45</v>
      </c>
      <c r="B11" s="99">
        <v>265343.09999999998</v>
      </c>
      <c r="C11" s="100">
        <v>2.1192164614222797E-2</v>
      </c>
      <c r="D11" s="100">
        <v>8.377268078460065E-2</v>
      </c>
      <c r="E11" s="81"/>
      <c r="F11" s="99" t="s">
        <v>36</v>
      </c>
      <c r="G11" s="99">
        <v>1371.4</v>
      </c>
      <c r="H11" s="100">
        <v>6.9016152716594448E-3</v>
      </c>
      <c r="I11" s="102">
        <v>3.1593199939822458E-2</v>
      </c>
      <c r="K11" s="89" t="s">
        <v>41</v>
      </c>
      <c r="L11" s="90">
        <v>229970.8</v>
      </c>
      <c r="M11" s="91">
        <v>1.880013520751378E-2</v>
      </c>
      <c r="N11" s="91">
        <v>5.1635935944495781E-2</v>
      </c>
      <c r="P11" s="92" t="s">
        <v>42</v>
      </c>
      <c r="Q11" s="90">
        <v>237116.3</v>
      </c>
      <c r="R11" s="91">
        <v>1.1342809701911039E-2</v>
      </c>
      <c r="S11" s="91">
        <v>3.4812884564105806E-2</v>
      </c>
      <c r="U11" s="89" t="s">
        <v>41</v>
      </c>
      <c r="V11" s="90">
        <v>1196.8</v>
      </c>
      <c r="W11" s="91">
        <v>-2.1677505419377407E-3</v>
      </c>
      <c r="X11" s="91">
        <v>4.3690590389814155E-2</v>
      </c>
      <c r="Z11" s="92" t="s">
        <v>42</v>
      </c>
      <c r="AA11" s="90">
        <v>1280</v>
      </c>
      <c r="AB11" s="91">
        <v>-1.9682928697250524E-2</v>
      </c>
      <c r="AC11" s="91">
        <v>3.1260070899129744E-2</v>
      </c>
      <c r="AE11" s="93"/>
      <c r="AF11" s="7"/>
      <c r="AG11" s="12"/>
      <c r="AH11" s="12"/>
    </row>
    <row r="12" spans="1:35" ht="12" customHeight="1" x14ac:dyDescent="0.3">
      <c r="A12" s="99" t="s">
        <v>38</v>
      </c>
      <c r="B12" s="99">
        <v>263135.59999999998</v>
      </c>
      <c r="C12" s="100">
        <v>7.7202141393390988E-3</v>
      </c>
      <c r="D12" s="100">
        <v>-1.6757329977333701E-2</v>
      </c>
      <c r="E12" s="81"/>
      <c r="F12" s="99" t="s">
        <v>27</v>
      </c>
      <c r="G12" s="99">
        <v>1368.2</v>
      </c>
      <c r="H12" s="100">
        <v>-2.0755797308903534E-2</v>
      </c>
      <c r="I12" s="102">
        <v>1.3481481481481428E-2</v>
      </c>
      <c r="K12" s="89" t="s">
        <v>43</v>
      </c>
      <c r="L12" s="90">
        <v>259311.9</v>
      </c>
      <c r="M12" s="91">
        <v>6.0780933735746778E-3</v>
      </c>
      <c r="N12" s="91">
        <v>3.8108399484852784E-2</v>
      </c>
      <c r="P12" s="92" t="s">
        <v>44</v>
      </c>
      <c r="Q12" s="90">
        <v>243436.79999999999</v>
      </c>
      <c r="R12" s="91">
        <v>1.9591713991215398E-2</v>
      </c>
      <c r="S12" s="91">
        <v>4.351091341411828E-2</v>
      </c>
      <c r="U12" s="89" t="s">
        <v>43</v>
      </c>
      <c r="V12" s="90">
        <v>1391.8</v>
      </c>
      <c r="W12" s="91">
        <v>1.5111175073756478E-3</v>
      </c>
      <c r="X12" s="91">
        <v>3.1650730116373982E-2</v>
      </c>
      <c r="Z12" s="92" t="s">
        <v>44</v>
      </c>
      <c r="AA12" s="90">
        <v>1220.4000000000001</v>
      </c>
      <c r="AB12" s="91">
        <v>8.2007544694118195E-4</v>
      </c>
      <c r="AC12" s="91">
        <v>5.570934256055371E-2</v>
      </c>
      <c r="AE12" s="93"/>
      <c r="AF12" s="11"/>
      <c r="AG12" s="12"/>
      <c r="AH12" s="12"/>
    </row>
    <row r="13" spans="1:35" ht="12" customHeight="1" x14ac:dyDescent="0.3">
      <c r="A13" s="99" t="s">
        <v>43</v>
      </c>
      <c r="B13" s="99">
        <v>259311.9</v>
      </c>
      <c r="C13" s="100">
        <v>6.0780933735746778E-3</v>
      </c>
      <c r="D13" s="100">
        <v>3.8108399484852784E-2</v>
      </c>
      <c r="E13" s="81"/>
      <c r="F13" s="99" t="s">
        <v>34</v>
      </c>
      <c r="G13" s="99">
        <v>1351.2</v>
      </c>
      <c r="H13" s="100">
        <v>-1.5734265734265618E-2</v>
      </c>
      <c r="I13" s="102">
        <v>1.3577376040807332E-2</v>
      </c>
      <c r="K13" s="89" t="s">
        <v>34</v>
      </c>
      <c r="L13" s="90">
        <v>283754.09999999998</v>
      </c>
      <c r="M13" s="91">
        <v>-1.1531893817871008E-3</v>
      </c>
      <c r="N13" s="91">
        <v>3.462997791119693E-2</v>
      </c>
      <c r="P13" s="92" t="s">
        <v>46</v>
      </c>
      <c r="Q13" s="90">
        <v>247160.5</v>
      </c>
      <c r="R13" s="91">
        <v>9.1936226082434125E-3</v>
      </c>
      <c r="S13" s="91">
        <v>2.8708124014101166E-2</v>
      </c>
      <c r="U13" s="89" t="s">
        <v>34</v>
      </c>
      <c r="V13" s="90">
        <v>1351.2</v>
      </c>
      <c r="W13" s="91">
        <v>-1.5734265734265618E-2</v>
      </c>
      <c r="X13" s="91">
        <v>1.3577376040807332E-2</v>
      </c>
      <c r="Z13" s="92" t="s">
        <v>46</v>
      </c>
      <c r="AA13" s="90">
        <v>1206.5</v>
      </c>
      <c r="AB13" s="91">
        <v>-2.0141314058312321E-2</v>
      </c>
      <c r="AC13" s="91">
        <v>5.7313118920340189E-2</v>
      </c>
      <c r="AE13" s="93"/>
      <c r="AF13" s="104"/>
      <c r="AG13" s="12"/>
      <c r="AH13" s="12"/>
    </row>
    <row r="14" spans="1:35" ht="12" customHeight="1" x14ac:dyDescent="0.3">
      <c r="A14" s="99" t="s">
        <v>49</v>
      </c>
      <c r="B14" s="99">
        <v>259176.3</v>
      </c>
      <c r="C14" s="100">
        <v>1.8587382509821282E-2</v>
      </c>
      <c r="D14" s="100">
        <v>7.2231222653948768E-2</v>
      </c>
      <c r="E14" s="81"/>
      <c r="F14" s="99" t="s">
        <v>45</v>
      </c>
      <c r="G14" s="99">
        <v>1347</v>
      </c>
      <c r="H14" s="100">
        <v>-1.5565932844117114E-3</v>
      </c>
      <c r="I14" s="102">
        <v>0.12343619683069229</v>
      </c>
      <c r="K14" s="89" t="s">
        <v>31</v>
      </c>
      <c r="L14" s="90">
        <v>241075.8</v>
      </c>
      <c r="M14" s="91">
        <v>8.8195835261761779E-3</v>
      </c>
      <c r="N14" s="91">
        <v>2.45508905690206E-2</v>
      </c>
      <c r="P14" s="92" t="s">
        <v>48</v>
      </c>
      <c r="Q14" s="90">
        <v>247573</v>
      </c>
      <c r="R14" s="91">
        <v>1.058123738676664E-2</v>
      </c>
      <c r="S14" s="91">
        <v>6.265634684490573E-2</v>
      </c>
      <c r="U14" s="89" t="s">
        <v>31</v>
      </c>
      <c r="V14" s="90">
        <v>1464.7</v>
      </c>
      <c r="W14" s="91">
        <v>-2.2425415470866961E-2</v>
      </c>
      <c r="X14" s="91">
        <v>-3.1347133126115923E-2</v>
      </c>
      <c r="Z14" s="92" t="s">
        <v>48</v>
      </c>
      <c r="AA14" s="90">
        <v>1177.8</v>
      </c>
      <c r="AB14" s="91">
        <v>-1.6952025767079659E-3</v>
      </c>
      <c r="AC14" s="91">
        <v>5.123170296322721E-2</v>
      </c>
      <c r="AE14" s="93"/>
      <c r="AF14" s="104"/>
      <c r="AG14" s="12"/>
      <c r="AH14" s="12"/>
    </row>
    <row r="15" spans="1:35" ht="12" customHeight="1" x14ac:dyDescent="0.3">
      <c r="A15" s="99" t="s">
        <v>24</v>
      </c>
      <c r="B15" s="99">
        <v>258977.3</v>
      </c>
      <c r="C15" s="100">
        <v>2.3978374177207051E-3</v>
      </c>
      <c r="D15" s="100">
        <v>1.6123892135067042E-3</v>
      </c>
      <c r="E15" s="81"/>
      <c r="F15" s="99" t="s">
        <v>50</v>
      </c>
      <c r="G15" s="99">
        <v>1343.6</v>
      </c>
      <c r="H15" s="100">
        <v>-2.3688417381194649E-2</v>
      </c>
      <c r="I15" s="102">
        <v>0.12341137123745805</v>
      </c>
      <c r="K15" s="105" t="s">
        <v>35</v>
      </c>
      <c r="L15" s="90">
        <v>221559.5</v>
      </c>
      <c r="M15" s="91">
        <v>-2.7767660695589114E-2</v>
      </c>
      <c r="N15" s="91">
        <v>-3.7561091942314273E-2</v>
      </c>
      <c r="P15" s="92" t="s">
        <v>51</v>
      </c>
      <c r="Q15" s="90">
        <v>252986.3</v>
      </c>
      <c r="R15" s="91">
        <v>9.8378703321906347E-3</v>
      </c>
      <c r="S15" s="91">
        <v>4.0442076111019798E-2</v>
      </c>
      <c r="U15" s="105" t="s">
        <v>35</v>
      </c>
      <c r="V15" s="90">
        <v>1427.7</v>
      </c>
      <c r="W15" s="91">
        <v>-1.5854415109946896E-2</v>
      </c>
      <c r="X15" s="91">
        <v>-3.6290041175239818E-3</v>
      </c>
      <c r="Z15" s="92" t="s">
        <v>51</v>
      </c>
      <c r="AA15" s="90">
        <v>1272.5</v>
      </c>
      <c r="AB15" s="91">
        <v>-6.2475595470519174E-3</v>
      </c>
      <c r="AC15" s="91">
        <v>3.8097568934573278E-2</v>
      </c>
      <c r="AE15" s="93"/>
      <c r="AF15" s="104"/>
      <c r="AG15" s="12"/>
      <c r="AH15" s="12"/>
    </row>
    <row r="16" spans="1:35" ht="12" customHeight="1" x14ac:dyDescent="0.3">
      <c r="A16" s="99" t="s">
        <v>47</v>
      </c>
      <c r="B16" s="99">
        <v>254381.6</v>
      </c>
      <c r="C16" s="100">
        <v>4.6769832549624635E-3</v>
      </c>
      <c r="D16" s="100">
        <v>-1.3016399701400339E-2</v>
      </c>
      <c r="E16" s="81"/>
      <c r="F16" s="99" t="s">
        <v>39</v>
      </c>
      <c r="G16" s="99">
        <v>1325.2</v>
      </c>
      <c r="H16" s="100">
        <v>-4.8062481225592535E-3</v>
      </c>
      <c r="I16" s="102">
        <v>3.3052697224820848E-2</v>
      </c>
      <c r="K16" s="89" t="s">
        <v>30</v>
      </c>
      <c r="L16" s="90">
        <v>286996.2</v>
      </c>
      <c r="M16" s="91">
        <v>9.9458105872578528E-3</v>
      </c>
      <c r="N16" s="91">
        <v>0.10401667356525945</v>
      </c>
      <c r="P16" s="92" t="s">
        <v>52</v>
      </c>
      <c r="Q16" s="90">
        <v>252383.2</v>
      </c>
      <c r="R16" s="91">
        <v>1.3211975324799452E-2</v>
      </c>
      <c r="S16" s="91">
        <v>4.9613771317020383E-2</v>
      </c>
      <c r="U16" s="89" t="s">
        <v>30</v>
      </c>
      <c r="V16" s="90">
        <v>1317.4</v>
      </c>
      <c r="W16" s="91">
        <v>-8.8775203129701774E-3</v>
      </c>
      <c r="X16" s="91">
        <v>6.1050257731958935E-2</v>
      </c>
      <c r="Z16" s="92" t="s">
        <v>52</v>
      </c>
      <c r="AA16" s="90">
        <v>1281.5999999999999</v>
      </c>
      <c r="AB16" s="91">
        <v>-2.4906600249066102E-3</v>
      </c>
      <c r="AC16" s="91">
        <v>4.5095001223191655E-2</v>
      </c>
      <c r="AF16" s="104"/>
      <c r="AG16" s="106"/>
      <c r="AH16" s="12"/>
    </row>
    <row r="17" spans="1:34" ht="12" customHeight="1" x14ac:dyDescent="0.3">
      <c r="A17" s="99" t="s">
        <v>32</v>
      </c>
      <c r="B17" s="99">
        <v>246471.4</v>
      </c>
      <c r="C17" s="100">
        <v>-8.8775242165883839E-4</v>
      </c>
      <c r="D17" s="100">
        <v>3.5616744567528391E-2</v>
      </c>
      <c r="E17" s="81"/>
      <c r="F17" s="99" t="s">
        <v>30</v>
      </c>
      <c r="G17" s="99">
        <v>1317.4</v>
      </c>
      <c r="H17" s="100">
        <v>-8.8775203129701774E-3</v>
      </c>
      <c r="I17" s="102">
        <v>6.1050257731958935E-2</v>
      </c>
      <c r="K17" s="89" t="s">
        <v>45</v>
      </c>
      <c r="L17" s="90">
        <v>265343.09999999998</v>
      </c>
      <c r="M17" s="91">
        <v>2.1192164614222797E-2</v>
      </c>
      <c r="N17" s="91">
        <v>8.377268078460065E-2</v>
      </c>
      <c r="P17" s="92" t="s">
        <v>53</v>
      </c>
      <c r="Q17" s="90">
        <v>267265.2</v>
      </c>
      <c r="R17" s="91">
        <v>6.1366137231113616E-3</v>
      </c>
      <c r="S17" s="91">
        <v>4.9960753933053104E-2</v>
      </c>
      <c r="U17" s="89" t="s">
        <v>45</v>
      </c>
      <c r="V17" s="90">
        <v>1347</v>
      </c>
      <c r="W17" s="91">
        <v>-1.5565932844117114E-3</v>
      </c>
      <c r="X17" s="91">
        <v>0.12343619683069229</v>
      </c>
      <c r="Z17" s="92" t="s">
        <v>53</v>
      </c>
      <c r="AA17" s="90">
        <v>1388.4</v>
      </c>
      <c r="AB17" s="91">
        <v>-8.8520845231295775E-3</v>
      </c>
      <c r="AC17" s="91">
        <v>4.4066776958941345E-2</v>
      </c>
      <c r="AE17" s="85"/>
      <c r="AF17" s="7"/>
      <c r="AG17" s="106"/>
      <c r="AH17" s="12"/>
    </row>
    <row r="18" spans="1:34" ht="12" customHeight="1" x14ac:dyDescent="0.3">
      <c r="A18" s="81"/>
      <c r="B18" s="81"/>
      <c r="C18" s="81"/>
      <c r="D18" s="81"/>
      <c r="E18" s="81"/>
      <c r="F18" s="81"/>
      <c r="G18" s="81"/>
      <c r="H18" s="81"/>
      <c r="I18" s="81"/>
      <c r="K18" s="89" t="s">
        <v>47</v>
      </c>
      <c r="L18" s="90">
        <v>254381.6</v>
      </c>
      <c r="M18" s="91">
        <v>4.6769832549624635E-3</v>
      </c>
      <c r="N18" s="91">
        <v>-1.3016399701400339E-2</v>
      </c>
      <c r="P18" s="92" t="s">
        <v>54</v>
      </c>
      <c r="Q18" s="90">
        <v>257523.9</v>
      </c>
      <c r="R18" s="91">
        <v>7.6093859004902065E-3</v>
      </c>
      <c r="S18" s="91">
        <v>3.820983276898926E-2</v>
      </c>
      <c r="U18" s="89" t="s">
        <v>47</v>
      </c>
      <c r="V18" s="90">
        <v>1238</v>
      </c>
      <c r="W18" s="91">
        <v>-2.1761908599984281E-3</v>
      </c>
      <c r="X18" s="91">
        <v>3.9811859566605046E-2</v>
      </c>
      <c r="Z18" s="92" t="s">
        <v>54</v>
      </c>
      <c r="AA18" s="90">
        <v>1347.6</v>
      </c>
      <c r="AB18" s="91">
        <v>-9.0447827046107321E-3</v>
      </c>
      <c r="AC18" s="91">
        <v>4.2066192390967982E-2</v>
      </c>
      <c r="AE18" s="107"/>
      <c r="AF18" s="7"/>
      <c r="AG18" s="106"/>
      <c r="AH18" s="12"/>
    </row>
    <row r="19" spans="1:34" ht="12" customHeight="1" x14ac:dyDescent="0.3">
      <c r="A19" s="119" t="s">
        <v>126</v>
      </c>
      <c r="B19" s="120"/>
      <c r="C19" s="120"/>
      <c r="D19" s="120"/>
      <c r="E19" s="120"/>
      <c r="F19" s="120"/>
      <c r="G19" s="120"/>
      <c r="H19" s="120"/>
      <c r="I19" s="121"/>
      <c r="K19" s="89" t="s">
        <v>56</v>
      </c>
      <c r="L19" s="90">
        <v>236051.7</v>
      </c>
      <c r="M19" s="91">
        <v>6.3076799818917451E-4</v>
      </c>
      <c r="N19" s="91">
        <v>4.0794622563100846E-2</v>
      </c>
      <c r="P19" s="92" t="s">
        <v>57</v>
      </c>
      <c r="Q19" s="90">
        <v>239116.9</v>
      </c>
      <c r="R19" s="91">
        <v>1.641218288315649E-3</v>
      </c>
      <c r="S19" s="91">
        <v>4.2899797976978515E-2</v>
      </c>
      <c r="U19" s="89" t="s">
        <v>56</v>
      </c>
      <c r="V19" s="90">
        <v>1252.2</v>
      </c>
      <c r="W19" s="91">
        <v>-2.7078687480087682E-3</v>
      </c>
      <c r="X19" s="91">
        <v>3.0362873364601306E-2</v>
      </c>
      <c r="Z19" s="92" t="s">
        <v>57</v>
      </c>
      <c r="AA19" s="90">
        <v>1232</v>
      </c>
      <c r="AB19" s="91">
        <v>-1.7308766052484659E-2</v>
      </c>
      <c r="AC19" s="91">
        <v>3.36437620605754E-2</v>
      </c>
      <c r="AE19" s="108"/>
      <c r="AF19" s="7"/>
      <c r="AG19" s="106"/>
      <c r="AH19" s="12"/>
    </row>
    <row r="20" spans="1:34" ht="12" customHeight="1" x14ac:dyDescent="0.3">
      <c r="A20" s="122"/>
      <c r="B20" s="123"/>
      <c r="C20" s="123"/>
      <c r="D20" s="123"/>
      <c r="E20" s="123"/>
      <c r="F20" s="123"/>
      <c r="G20" s="123"/>
      <c r="H20" s="123"/>
      <c r="I20" s="124"/>
      <c r="K20" s="89" t="s">
        <v>58</v>
      </c>
      <c r="L20" s="90">
        <v>230599.9</v>
      </c>
      <c r="M20" s="91">
        <v>2.6657032292072946E-2</v>
      </c>
      <c r="N20" s="91">
        <v>3.5122354118832577E-2</v>
      </c>
      <c r="P20" s="92" t="s">
        <v>59</v>
      </c>
      <c r="Q20" s="90">
        <v>244412.79999999999</v>
      </c>
      <c r="R20" s="91">
        <v>1.9283240633853893E-3</v>
      </c>
      <c r="S20" s="91">
        <v>6.7096044092683993E-2</v>
      </c>
      <c r="U20" s="89" t="s">
        <v>58</v>
      </c>
      <c r="V20" s="90">
        <v>1242.3</v>
      </c>
      <c r="W20" s="91">
        <v>2.2384988889803337E-2</v>
      </c>
      <c r="X20" s="91">
        <v>5.9169579674311468E-2</v>
      </c>
      <c r="Z20" s="92" t="s">
        <v>59</v>
      </c>
      <c r="AA20" s="90">
        <v>1156.0999999999999</v>
      </c>
      <c r="AB20" s="91">
        <v>3.2977523214441362E-3</v>
      </c>
      <c r="AC20" s="91">
        <v>4.6528469267674399E-2</v>
      </c>
      <c r="AE20" s="108"/>
      <c r="AF20" s="7"/>
      <c r="AG20" s="106"/>
      <c r="AH20" s="12"/>
    </row>
    <row r="21" spans="1:34" ht="12" customHeight="1" x14ac:dyDescent="0.3">
      <c r="A21" s="122"/>
      <c r="B21" s="123"/>
      <c r="C21" s="123"/>
      <c r="D21" s="123"/>
      <c r="E21" s="123"/>
      <c r="F21" s="123"/>
      <c r="G21" s="123"/>
      <c r="H21" s="123"/>
      <c r="I21" s="124"/>
      <c r="K21" s="89" t="s">
        <v>60</v>
      </c>
      <c r="L21" s="90">
        <v>223107.8</v>
      </c>
      <c r="M21" s="91">
        <v>7.1568383152222914E-3</v>
      </c>
      <c r="N21" s="91">
        <v>-1.2268078160465601E-2</v>
      </c>
      <c r="P21" s="92" t="s">
        <v>61</v>
      </c>
      <c r="Q21" s="90">
        <v>248667.6</v>
      </c>
      <c r="R21" s="91">
        <v>1.2752118071648333E-3</v>
      </c>
      <c r="S21" s="91">
        <v>6.6286464072998985E-2</v>
      </c>
      <c r="U21" s="89" t="s">
        <v>60</v>
      </c>
      <c r="V21" s="90">
        <v>1205.8</v>
      </c>
      <c r="W21" s="91">
        <v>5.1683894631544547E-3</v>
      </c>
      <c r="X21" s="91">
        <v>3.6890532289964639E-2</v>
      </c>
      <c r="Z21" s="92" t="s">
        <v>61</v>
      </c>
      <c r="AA21" s="90">
        <v>1165.2</v>
      </c>
      <c r="AB21" s="91">
        <v>6.5653075328266919E-3</v>
      </c>
      <c r="AC21" s="91">
        <v>5.0013517166801913E-2</v>
      </c>
      <c r="AE21" s="108"/>
      <c r="AF21" s="7"/>
      <c r="AG21" s="106"/>
      <c r="AH21" s="12"/>
    </row>
    <row r="22" spans="1:34" ht="12" customHeight="1" x14ac:dyDescent="0.3">
      <c r="A22" s="122"/>
      <c r="B22" s="123"/>
      <c r="C22" s="123"/>
      <c r="D22" s="123"/>
      <c r="E22" s="123"/>
      <c r="F22" s="123"/>
      <c r="G22" s="123"/>
      <c r="H22" s="123"/>
      <c r="I22" s="124"/>
      <c r="K22" s="89" t="s">
        <v>50</v>
      </c>
      <c r="L22" s="90">
        <v>272562.3</v>
      </c>
      <c r="M22" s="91">
        <v>3.0917427826744115E-2</v>
      </c>
      <c r="N22" s="91">
        <v>0.10719908942011469</v>
      </c>
      <c r="P22" s="92" t="s">
        <v>62</v>
      </c>
      <c r="Q22" s="90">
        <v>249083.6</v>
      </c>
      <c r="R22" s="91">
        <v>-8.7767435993045817E-3</v>
      </c>
      <c r="S22" s="91">
        <v>6.992973049826956E-2</v>
      </c>
      <c r="U22" s="89" t="s">
        <v>50</v>
      </c>
      <c r="V22" s="90">
        <v>1343.6</v>
      </c>
      <c r="W22" s="91">
        <v>-2.3688417381194649E-2</v>
      </c>
      <c r="X22" s="91">
        <v>0.12341137123745805</v>
      </c>
      <c r="Z22" s="92" t="s">
        <v>62</v>
      </c>
      <c r="AA22" s="90">
        <v>1186.8</v>
      </c>
      <c r="AB22" s="91">
        <v>-1.0101010101010166E-3</v>
      </c>
      <c r="AC22" s="91">
        <v>3.8229376257545411E-2</v>
      </c>
      <c r="AE22" s="108"/>
      <c r="AF22" s="7"/>
      <c r="AG22" s="106"/>
      <c r="AH22" s="12"/>
    </row>
    <row r="23" spans="1:34" ht="12" customHeight="1" x14ac:dyDescent="0.3">
      <c r="A23" s="122"/>
      <c r="B23" s="123"/>
      <c r="C23" s="123"/>
      <c r="D23" s="123"/>
      <c r="E23" s="123"/>
      <c r="F23" s="123"/>
      <c r="G23" s="123"/>
      <c r="H23" s="123"/>
      <c r="I23" s="124"/>
      <c r="K23" s="89" t="s">
        <v>38</v>
      </c>
      <c r="L23" s="90">
        <v>263135.59999999998</v>
      </c>
      <c r="M23" s="91">
        <v>7.7202141393390988E-3</v>
      </c>
      <c r="N23" s="91">
        <v>-1.6757329977333701E-2</v>
      </c>
      <c r="P23" s="92" t="s">
        <v>63</v>
      </c>
      <c r="Q23" s="90">
        <v>257443.1</v>
      </c>
      <c r="R23" s="91">
        <v>7.8970034373948561E-3</v>
      </c>
      <c r="S23" s="91">
        <v>6.1534357194752864E-2</v>
      </c>
      <c r="U23" s="89" t="s">
        <v>38</v>
      </c>
      <c r="V23" s="90">
        <v>1306.3</v>
      </c>
      <c r="W23" s="91">
        <v>-6.3986815706506106E-2</v>
      </c>
      <c r="X23" s="91">
        <v>4.3203961028589699E-2</v>
      </c>
      <c r="Z23" s="92" t="s">
        <v>63</v>
      </c>
      <c r="AA23" s="90">
        <v>1203</v>
      </c>
      <c r="AB23" s="91">
        <v>8.21320817968485E-3</v>
      </c>
      <c r="AC23" s="91">
        <v>5.1389617199790294E-2</v>
      </c>
      <c r="AE23" s="108"/>
      <c r="AF23" s="7"/>
      <c r="AG23" s="106"/>
      <c r="AH23" s="12"/>
    </row>
    <row r="24" spans="1:34" ht="12" customHeight="1" x14ac:dyDescent="0.3">
      <c r="A24" s="122"/>
      <c r="B24" s="123"/>
      <c r="C24" s="123"/>
      <c r="D24" s="123"/>
      <c r="E24" s="123"/>
      <c r="F24" s="123"/>
      <c r="G24" s="123"/>
      <c r="H24" s="123"/>
      <c r="I24" s="124"/>
      <c r="K24" s="89" t="s">
        <v>49</v>
      </c>
      <c r="L24" s="90">
        <v>259176.3</v>
      </c>
      <c r="M24" s="91">
        <v>1.8587382509821282E-2</v>
      </c>
      <c r="N24" s="91">
        <v>7.2231222653948768E-2</v>
      </c>
      <c r="P24" s="92" t="s">
        <v>64</v>
      </c>
      <c r="Q24" s="90">
        <v>245680.1</v>
      </c>
      <c r="R24" s="91">
        <v>4.7337137753320491E-3</v>
      </c>
      <c r="S24" s="91">
        <v>5.740126786526667E-2</v>
      </c>
      <c r="U24" s="89" t="s">
        <v>49</v>
      </c>
      <c r="V24" s="90">
        <v>1196.2</v>
      </c>
      <c r="W24" s="91">
        <v>-7.632321221171412E-3</v>
      </c>
      <c r="X24" s="91">
        <v>1.5881104033970361E-2</v>
      </c>
      <c r="Z24" s="92" t="s">
        <v>64</v>
      </c>
      <c r="AA24" s="90">
        <v>1216.4000000000001</v>
      </c>
      <c r="AB24" s="91">
        <v>8.205553253211928E-3</v>
      </c>
      <c r="AC24" s="91">
        <v>4.2420087411089158E-2</v>
      </c>
      <c r="AE24" s="108"/>
      <c r="AF24" s="7"/>
      <c r="AG24" s="106"/>
      <c r="AH24" s="12"/>
    </row>
    <row r="25" spans="1:34" ht="12" customHeight="1" x14ac:dyDescent="0.3">
      <c r="A25" s="122"/>
      <c r="B25" s="123"/>
      <c r="C25" s="123"/>
      <c r="D25" s="123"/>
      <c r="E25" s="123"/>
      <c r="F25" s="123"/>
      <c r="G25" s="123"/>
      <c r="H25" s="123"/>
      <c r="I25" s="124"/>
      <c r="K25" s="89" t="s">
        <v>65</v>
      </c>
      <c r="L25" s="90">
        <v>207273</v>
      </c>
      <c r="M25" s="91">
        <v>2.0097505086387413E-2</v>
      </c>
      <c r="N25" s="91">
        <v>3.0285798645094619E-2</v>
      </c>
      <c r="P25" s="92" t="s">
        <v>66</v>
      </c>
      <c r="Q25" s="90">
        <v>245734.39999999999</v>
      </c>
      <c r="R25" s="91">
        <v>7.793413636566715E-3</v>
      </c>
      <c r="S25" s="91">
        <v>4.9919974569601511E-2</v>
      </c>
      <c r="U25" s="89" t="s">
        <v>65</v>
      </c>
      <c r="V25" s="90">
        <v>1076.9000000000001</v>
      </c>
      <c r="W25" s="91">
        <v>1.013038176531289E-2</v>
      </c>
      <c r="X25" s="91">
        <v>5.9732336154300292E-2</v>
      </c>
      <c r="Z25" s="92" t="s">
        <v>66</v>
      </c>
      <c r="AA25" s="90">
        <v>1202.2</v>
      </c>
      <c r="AB25" s="91">
        <v>-1.4751680052450422E-2</v>
      </c>
      <c r="AC25" s="91">
        <v>4.8125544899738415E-2</v>
      </c>
      <c r="AE25" s="108"/>
      <c r="AF25" s="7"/>
      <c r="AG25" s="110"/>
      <c r="AH25" s="34"/>
    </row>
    <row r="26" spans="1:34" ht="12" customHeight="1" x14ac:dyDescent="0.3">
      <c r="A26" s="122"/>
      <c r="B26" s="123"/>
      <c r="C26" s="123"/>
      <c r="D26" s="123"/>
      <c r="E26" s="123"/>
      <c r="F26" s="123"/>
      <c r="G26" s="123"/>
      <c r="H26" s="123"/>
      <c r="I26" s="124"/>
      <c r="K26" s="89" t="s">
        <v>67</v>
      </c>
      <c r="L26" s="90">
        <v>246251.8</v>
      </c>
      <c r="M26" s="91">
        <v>-2.5912708176260901E-2</v>
      </c>
      <c r="N26" s="91">
        <v>7.4733238975718042E-2</v>
      </c>
      <c r="P26" s="92" t="s">
        <v>68</v>
      </c>
      <c r="Q26" s="90">
        <v>243166.7</v>
      </c>
      <c r="R26" s="91">
        <v>9.6565784065005822E-3</v>
      </c>
      <c r="S26" s="91">
        <v>7.2597726945915486E-2</v>
      </c>
      <c r="U26" s="89" t="s">
        <v>67</v>
      </c>
      <c r="V26" s="90">
        <v>1220.2</v>
      </c>
      <c r="W26" s="91">
        <v>1.1271340958064036E-2</v>
      </c>
      <c r="X26" s="91">
        <v>4.8461935040384985E-2</v>
      </c>
      <c r="Z26" s="92" t="s">
        <v>68</v>
      </c>
      <c r="AA26" s="90">
        <v>1212.8</v>
      </c>
      <c r="AB26" s="91">
        <v>3.7242406687081342E-3</v>
      </c>
      <c r="AC26" s="91">
        <v>6.5448475797241557E-2</v>
      </c>
      <c r="AE26" s="108"/>
      <c r="AF26" s="7"/>
      <c r="AG26" s="110"/>
      <c r="AH26" s="34"/>
    </row>
    <row r="27" spans="1:34" ht="12" customHeight="1" x14ac:dyDescent="0.3">
      <c r="A27" s="122"/>
      <c r="B27" s="123"/>
      <c r="C27" s="123"/>
      <c r="D27" s="123"/>
      <c r="E27" s="123"/>
      <c r="F27" s="123"/>
      <c r="G27" s="123"/>
      <c r="H27" s="123"/>
      <c r="I27" s="124"/>
      <c r="P27" s="92" t="s">
        <v>69</v>
      </c>
      <c r="Q27" s="90">
        <v>252732.2</v>
      </c>
      <c r="R27" s="91">
        <v>1.5855700145706697E-2</v>
      </c>
      <c r="S27" s="91">
        <v>6.0947821618916764E-2</v>
      </c>
      <c r="Z27" s="92" t="s">
        <v>69</v>
      </c>
      <c r="AA27" s="90">
        <v>1265.5</v>
      </c>
      <c r="AB27" s="91">
        <v>-5.969680307909786E-3</v>
      </c>
      <c r="AC27" s="91">
        <v>4.509042860682122E-2</v>
      </c>
      <c r="AE27" s="108"/>
      <c r="AF27" s="7"/>
      <c r="AG27" s="110"/>
      <c r="AH27" s="34"/>
    </row>
    <row r="28" spans="1:34" ht="12" customHeight="1" x14ac:dyDescent="0.3">
      <c r="A28" s="122"/>
      <c r="B28" s="123"/>
      <c r="C28" s="123"/>
      <c r="D28" s="123"/>
      <c r="E28" s="123"/>
      <c r="F28" s="123"/>
      <c r="G28" s="123"/>
      <c r="H28" s="123"/>
      <c r="I28" s="124"/>
      <c r="P28" s="92" t="s">
        <v>70</v>
      </c>
      <c r="Q28" s="90">
        <v>249992.1</v>
      </c>
      <c r="R28" s="91">
        <v>1.4629388816644884E-2</v>
      </c>
      <c r="S28" s="91">
        <v>4.8769754202553139E-2</v>
      </c>
      <c r="Z28" s="92" t="s">
        <v>70</v>
      </c>
      <c r="AA28" s="90">
        <v>1216.5</v>
      </c>
      <c r="AB28" s="91">
        <v>3.9613765783610422E-3</v>
      </c>
      <c r="AC28" s="91">
        <v>5.6998870449213479E-2</v>
      </c>
      <c r="AE28" s="108"/>
      <c r="AF28" s="97"/>
      <c r="AG28" s="110"/>
      <c r="AH28" s="34"/>
    </row>
    <row r="29" spans="1:34" ht="12" customHeight="1" x14ac:dyDescent="0.3">
      <c r="A29" s="122"/>
      <c r="B29" s="123"/>
      <c r="C29" s="123"/>
      <c r="D29" s="123"/>
      <c r="E29" s="123"/>
      <c r="F29" s="123"/>
      <c r="G29" s="123"/>
      <c r="H29" s="123"/>
      <c r="I29" s="124"/>
      <c r="K29" s="83" t="s">
        <v>71</v>
      </c>
      <c r="P29" s="92" t="s">
        <v>72</v>
      </c>
      <c r="Q29" s="90">
        <v>247498.3</v>
      </c>
      <c r="R29" s="91">
        <v>1.2315154073379686E-2</v>
      </c>
      <c r="S29" s="91">
        <v>6.3300998736488978E-2</v>
      </c>
      <c r="U29" s="83" t="s">
        <v>71</v>
      </c>
      <c r="Z29" s="92" t="s">
        <v>72</v>
      </c>
      <c r="AA29" s="90">
        <v>1240.5999999999999</v>
      </c>
      <c r="AB29" s="91">
        <v>1.6468660385088096E-2</v>
      </c>
      <c r="AC29" s="91">
        <v>6.8469554732581095E-2</v>
      </c>
      <c r="AE29" s="108"/>
      <c r="AF29" s="104"/>
      <c r="AG29" s="110"/>
      <c r="AH29" s="34"/>
    </row>
    <row r="30" spans="1:34" ht="12" customHeight="1" x14ac:dyDescent="0.3">
      <c r="A30" s="122"/>
      <c r="B30" s="123"/>
      <c r="C30" s="123"/>
      <c r="D30" s="123"/>
      <c r="E30" s="123"/>
      <c r="F30" s="123"/>
      <c r="G30" s="123"/>
      <c r="H30" s="123"/>
      <c r="I30" s="124"/>
      <c r="K30" s="86"/>
      <c r="L30" s="86" t="s">
        <v>10</v>
      </c>
      <c r="M30" s="86" t="s">
        <v>22</v>
      </c>
      <c r="N30" s="87" t="s">
        <v>12</v>
      </c>
      <c r="P30" s="92" t="s">
        <v>73</v>
      </c>
      <c r="Q30" s="90">
        <v>247905</v>
      </c>
      <c r="R30" s="91">
        <v>1.0926265447000594E-2</v>
      </c>
      <c r="S30" s="91">
        <v>6.0873844573776204E-2</v>
      </c>
      <c r="U30" s="86"/>
      <c r="V30" s="86" t="s">
        <v>10</v>
      </c>
      <c r="W30" s="86" t="s">
        <v>22</v>
      </c>
      <c r="X30" s="87" t="s">
        <v>12</v>
      </c>
      <c r="Z30" s="92" t="s">
        <v>73</v>
      </c>
      <c r="AA30" s="90">
        <v>1266.9000000000001</v>
      </c>
      <c r="AB30" s="91">
        <v>1.4493914157591492E-2</v>
      </c>
      <c r="AC30" s="91">
        <v>6.0256088375596262E-2</v>
      </c>
      <c r="AE30" s="108"/>
      <c r="AF30" s="104"/>
      <c r="AG30" s="110"/>
      <c r="AH30" s="34"/>
    </row>
    <row r="31" spans="1:34" ht="12" customHeight="1" x14ac:dyDescent="0.3">
      <c r="A31" s="122"/>
      <c r="B31" s="123"/>
      <c r="C31" s="123"/>
      <c r="D31" s="123"/>
      <c r="E31" s="123"/>
      <c r="F31" s="123"/>
      <c r="G31" s="123"/>
      <c r="H31" s="123"/>
      <c r="I31" s="124"/>
      <c r="K31" s="89" t="s">
        <v>74</v>
      </c>
      <c r="L31" s="90">
        <v>250000.54341400226</v>
      </c>
      <c r="M31" s="91">
        <v>7.0898589919519139E-3</v>
      </c>
      <c r="N31" s="91">
        <v>5.1821830338183439E-2</v>
      </c>
      <c r="P31" s="92" t="s">
        <v>75</v>
      </c>
      <c r="Q31" s="90">
        <v>248457.5</v>
      </c>
      <c r="R31" s="91">
        <v>-1.1871848426681098E-4</v>
      </c>
      <c r="S31" s="91">
        <v>4.0422622028739807E-2</v>
      </c>
      <c r="U31" s="89" t="s">
        <v>74</v>
      </c>
      <c r="V31" s="90">
        <v>1276.2580645587666</v>
      </c>
      <c r="W31" s="91">
        <v>-5.7787386453804768E-3</v>
      </c>
      <c r="X31" s="91">
        <v>4.6342350829654322E-2</v>
      </c>
      <c r="Z31" s="92" t="s">
        <v>75</v>
      </c>
      <c r="AA31" s="90">
        <v>1313.4</v>
      </c>
      <c r="AB31" s="91">
        <v>-5.0753730777970407E-3</v>
      </c>
      <c r="AC31" s="91">
        <v>4.3872198378636096E-2</v>
      </c>
      <c r="AE31" s="108"/>
      <c r="AF31" s="104"/>
      <c r="AG31" s="110"/>
      <c r="AH31" s="34"/>
    </row>
    <row r="32" spans="1:34" ht="12" customHeight="1" x14ac:dyDescent="0.3">
      <c r="A32" s="122"/>
      <c r="B32" s="123"/>
      <c r="C32" s="123"/>
      <c r="D32" s="123"/>
      <c r="E32" s="123"/>
      <c r="F32" s="123"/>
      <c r="G32" s="123"/>
      <c r="H32" s="123"/>
      <c r="I32" s="124"/>
      <c r="K32" s="89" t="s">
        <v>76</v>
      </c>
      <c r="L32" s="90">
        <v>237790.52411202036</v>
      </c>
      <c r="M32" s="91">
        <v>1.139842322846607E-2</v>
      </c>
      <c r="N32" s="91">
        <v>4.083756346082823E-2</v>
      </c>
      <c r="P32" s="92" t="s">
        <v>77</v>
      </c>
      <c r="Q32" s="90">
        <v>241676.79999999999</v>
      </c>
      <c r="R32" s="91">
        <v>1.0070749354696318E-2</v>
      </c>
      <c r="S32" s="91">
        <v>4.9194903297228088E-2</v>
      </c>
      <c r="U32" s="89" t="s">
        <v>76</v>
      </c>
      <c r="V32" s="90">
        <v>1234.2877134603223</v>
      </c>
      <c r="W32" s="91">
        <v>-1.942428013968156E-2</v>
      </c>
      <c r="X32" s="91">
        <v>5.0539635426087415E-2</v>
      </c>
      <c r="Z32" s="92" t="s">
        <v>77</v>
      </c>
      <c r="AA32" s="90">
        <v>1256.5</v>
      </c>
      <c r="AB32" s="91">
        <v>-4.2792614311752963E-3</v>
      </c>
      <c r="AC32" s="91">
        <v>4.4298537234042534E-2</v>
      </c>
      <c r="AE32" s="108"/>
      <c r="AF32" s="104"/>
      <c r="AG32" s="110"/>
      <c r="AH32" s="34"/>
    </row>
    <row r="33" spans="1:34" ht="12" customHeight="1" x14ac:dyDescent="0.3">
      <c r="A33" s="122"/>
      <c r="B33" s="123"/>
      <c r="C33" s="123"/>
      <c r="D33" s="123"/>
      <c r="E33" s="123"/>
      <c r="F33" s="123"/>
      <c r="G33" s="123"/>
      <c r="H33" s="123"/>
      <c r="I33" s="124"/>
      <c r="K33" s="89" t="s">
        <v>78</v>
      </c>
      <c r="L33" s="90">
        <v>257209.56319812118</v>
      </c>
      <c r="M33" s="91">
        <v>7.5859998023828368E-3</v>
      </c>
      <c r="N33" s="91">
        <v>4.6207825915701051E-2</v>
      </c>
      <c r="P33" s="92" t="s">
        <v>79</v>
      </c>
      <c r="Q33" s="90">
        <v>249042.4</v>
      </c>
      <c r="R33" s="91">
        <v>9.6815625425696883E-3</v>
      </c>
      <c r="S33" s="91">
        <v>6.265072990395959E-2</v>
      </c>
      <c r="U33" s="89" t="s">
        <v>78</v>
      </c>
      <c r="V33" s="90">
        <v>1323.4881921787046</v>
      </c>
      <c r="W33" s="91">
        <v>-8.0646234150015816E-3</v>
      </c>
      <c r="X33" s="91">
        <v>4.3459787584170684E-2</v>
      </c>
      <c r="Z33" s="92" t="s">
        <v>79</v>
      </c>
      <c r="AA33" s="90">
        <v>1196.9000000000001</v>
      </c>
      <c r="AB33" s="91">
        <v>-5.484004985458979E-3</v>
      </c>
      <c r="AC33" s="91">
        <v>5.3887470282645067E-2</v>
      </c>
      <c r="AE33" s="108"/>
      <c r="AF33" s="7"/>
      <c r="AG33" s="110"/>
      <c r="AH33" s="34"/>
    </row>
    <row r="34" spans="1:34" ht="12" customHeight="1" x14ac:dyDescent="0.3">
      <c r="A34" s="122"/>
      <c r="B34" s="123"/>
      <c r="C34" s="123"/>
      <c r="D34" s="123"/>
      <c r="E34" s="123"/>
      <c r="F34" s="123"/>
      <c r="G34" s="123"/>
      <c r="H34" s="123"/>
      <c r="I34" s="124"/>
      <c r="K34" s="89" t="s">
        <v>80</v>
      </c>
      <c r="L34" s="90">
        <v>248881.13245754834</v>
      </c>
      <c r="M34" s="91">
        <v>1.0282038746745492E-2</v>
      </c>
      <c r="N34" s="91">
        <v>6.2589276079620726E-2</v>
      </c>
      <c r="P34" s="92" t="s">
        <v>81</v>
      </c>
      <c r="Q34" s="90">
        <v>252066.7</v>
      </c>
      <c r="R34" s="91">
        <v>4.8194653781805652E-3</v>
      </c>
      <c r="S34" s="91">
        <v>9.194991008958997E-2</v>
      </c>
      <c r="U34" s="89" t="s">
        <v>80</v>
      </c>
      <c r="V34" s="90">
        <v>1229.5720993622388</v>
      </c>
      <c r="W34" s="91">
        <v>-2.3615793180522537E-3</v>
      </c>
      <c r="X34" s="91">
        <v>5.1349127510350367E-2</v>
      </c>
      <c r="Z34" s="92" t="s">
        <v>81</v>
      </c>
      <c r="AA34" s="90">
        <v>1188.5</v>
      </c>
      <c r="AB34" s="91">
        <v>8.6565390817279209E-3</v>
      </c>
      <c r="AC34" s="91">
        <v>9.056707652780327E-2</v>
      </c>
      <c r="AE34" s="108"/>
      <c r="AF34" s="7"/>
      <c r="AG34" s="110"/>
      <c r="AH34" s="34"/>
    </row>
    <row r="35" spans="1:34" ht="12" customHeight="1" x14ac:dyDescent="0.3">
      <c r="A35" s="125"/>
      <c r="B35" s="126"/>
      <c r="C35" s="126"/>
      <c r="D35" s="126"/>
      <c r="E35" s="126"/>
      <c r="F35" s="126"/>
      <c r="G35" s="126"/>
      <c r="H35" s="126"/>
      <c r="I35" s="127"/>
      <c r="K35" s="89" t="s">
        <v>82</v>
      </c>
      <c r="L35" s="90">
        <v>246931.10459137088</v>
      </c>
      <c r="M35" s="91">
        <v>5.4430611204823176E-3</v>
      </c>
      <c r="N35" s="91">
        <v>5.0489408462122354E-2</v>
      </c>
      <c r="P35" s="92" t="s">
        <v>83</v>
      </c>
      <c r="Q35" s="90">
        <v>261006.9</v>
      </c>
      <c r="R35" s="91">
        <v>-4.3228792542614469E-3</v>
      </c>
      <c r="S35" s="91">
        <v>7.6920188707738202E-2</v>
      </c>
      <c r="U35" s="89" t="s">
        <v>82</v>
      </c>
      <c r="V35" s="90">
        <v>1281.5057656121332</v>
      </c>
      <c r="W35" s="91">
        <v>-8.3734749723396451E-4</v>
      </c>
      <c r="X35" s="91">
        <v>5.0238884765994474E-2</v>
      </c>
      <c r="Z35" s="92" t="s">
        <v>83</v>
      </c>
      <c r="AA35" s="90">
        <v>1161.2</v>
      </c>
      <c r="AB35" s="91">
        <v>8.4237950499348457E-3</v>
      </c>
      <c r="AC35" s="91">
        <v>6.9441886166881739E-2</v>
      </c>
      <c r="AE35" s="108"/>
      <c r="AF35" s="7"/>
      <c r="AG35" s="110"/>
      <c r="AH35" s="34"/>
    </row>
    <row r="36" spans="1:34" ht="12" customHeight="1" x14ac:dyDescent="0.3">
      <c r="A36" s="81"/>
      <c r="B36" s="81"/>
      <c r="C36" s="81"/>
      <c r="D36" s="81"/>
      <c r="E36" s="81"/>
      <c r="F36" s="81"/>
      <c r="G36" s="81"/>
      <c r="H36" s="81"/>
      <c r="I36" s="81"/>
      <c r="K36" s="89" t="s">
        <v>84</v>
      </c>
      <c r="L36" s="90">
        <v>246232.22551600274</v>
      </c>
      <c r="M36" s="91">
        <v>-1.862768074639809E-3</v>
      </c>
      <c r="N36" s="91">
        <v>5.8064632285600215E-2</v>
      </c>
      <c r="P36" s="92" t="s">
        <v>85</v>
      </c>
      <c r="Q36" s="90">
        <v>256556.4</v>
      </c>
      <c r="R36" s="91">
        <v>5.7651190305378908E-3</v>
      </c>
      <c r="S36" s="91">
        <v>6.4315758076339158E-2</v>
      </c>
      <c r="U36" s="89" t="s">
        <v>84</v>
      </c>
      <c r="V36" s="90">
        <v>1176.1239413121177</v>
      </c>
      <c r="W36" s="91">
        <v>7.5686514310542297E-3</v>
      </c>
      <c r="X36" s="91">
        <v>6.1017214254464491E-2</v>
      </c>
      <c r="Z36" s="92" t="s">
        <v>85</v>
      </c>
      <c r="AA36" s="90">
        <v>1150.9000000000001</v>
      </c>
      <c r="AB36" s="91">
        <v>4.451038575667754E-3</v>
      </c>
      <c r="AC36" s="91">
        <v>5.6938194508219242E-2</v>
      </c>
      <c r="AE36" s="108"/>
      <c r="AF36" s="7"/>
      <c r="AG36" s="110"/>
      <c r="AH36" s="34"/>
    </row>
    <row r="37" spans="1:34" ht="12" customHeight="1" x14ac:dyDescent="0.3">
      <c r="A37" s="81"/>
      <c r="B37" s="81"/>
      <c r="C37" s="81"/>
      <c r="D37" s="81"/>
      <c r="E37" s="81"/>
      <c r="F37" s="81"/>
      <c r="G37" s="81"/>
      <c r="H37" s="81"/>
      <c r="I37" s="81"/>
      <c r="K37" s="89" t="s">
        <v>86</v>
      </c>
      <c r="L37" s="90">
        <v>242125.09593823386</v>
      </c>
      <c r="M37" s="91">
        <v>1.199221689531349E-2</v>
      </c>
      <c r="N37" s="91">
        <v>6.6660759313178497E-2</v>
      </c>
      <c r="P37" s="92" t="s">
        <v>87</v>
      </c>
      <c r="Q37" s="90">
        <v>240996</v>
      </c>
      <c r="R37" s="91">
        <v>-5.6583517420246698E-3</v>
      </c>
      <c r="S37" s="91">
        <v>4.2919218290943029E-2</v>
      </c>
      <c r="U37" s="89" t="s">
        <v>86</v>
      </c>
      <c r="V37" s="90">
        <v>1198.2929995775144</v>
      </c>
      <c r="W37" s="91">
        <v>-2.3182686455072155E-3</v>
      </c>
      <c r="X37" s="91">
        <v>4.5597582096861489E-2</v>
      </c>
      <c r="Z37" s="92" t="s">
        <v>87</v>
      </c>
      <c r="AA37" s="90">
        <v>1158.5</v>
      </c>
      <c r="AB37" s="91">
        <v>1.0554780181437406E-2</v>
      </c>
      <c r="AC37" s="91">
        <v>3.9386326933429139E-2</v>
      </c>
      <c r="AE37" s="108"/>
      <c r="AF37" s="7"/>
      <c r="AG37" s="110"/>
      <c r="AH37" s="34"/>
    </row>
    <row r="38" spans="1:34" ht="12" customHeight="1" x14ac:dyDescent="0.3">
      <c r="A38" s="81"/>
      <c r="B38" s="81"/>
      <c r="C38" s="81"/>
      <c r="D38" s="81"/>
      <c r="E38" s="81"/>
      <c r="F38" s="81"/>
      <c r="G38" s="81"/>
      <c r="H38" s="81"/>
      <c r="I38" s="81"/>
      <c r="N38" s="111"/>
      <c r="P38" s="92" t="s">
        <v>88</v>
      </c>
      <c r="Q38" s="90">
        <v>242161.8</v>
      </c>
      <c r="R38" s="91">
        <v>3.9217994841134196E-3</v>
      </c>
      <c r="S38" s="91">
        <v>5.3171821513579465E-2</v>
      </c>
      <c r="X38" s="111"/>
      <c r="Z38" s="92" t="s">
        <v>88</v>
      </c>
      <c r="AA38" s="90">
        <v>1217.8</v>
      </c>
      <c r="AB38" s="91">
        <v>4.1226912928760129E-3</v>
      </c>
      <c r="AC38" s="91">
        <v>4.8742679986221171E-2</v>
      </c>
      <c r="AE38" s="108"/>
      <c r="AF38" s="7"/>
      <c r="AG38" s="110"/>
      <c r="AH38" s="34"/>
    </row>
    <row r="39" spans="1:34" ht="12" customHeight="1" x14ac:dyDescent="0.3">
      <c r="A39" s="81"/>
      <c r="B39" s="81"/>
      <c r="C39" s="81"/>
      <c r="D39" s="81"/>
      <c r="E39" s="94"/>
      <c r="F39" s="81"/>
      <c r="G39" s="81"/>
      <c r="H39" s="81"/>
      <c r="I39" s="81"/>
      <c r="K39" s="128" t="s">
        <v>89</v>
      </c>
      <c r="L39" s="128"/>
      <c r="M39" s="128"/>
      <c r="N39" s="128"/>
      <c r="O39" s="112"/>
      <c r="P39" s="92" t="s">
        <v>90</v>
      </c>
      <c r="Q39" s="90">
        <v>246668.4</v>
      </c>
      <c r="R39" s="91">
        <v>3.7698073589373937E-3</v>
      </c>
      <c r="S39" s="91">
        <v>7.8686414069237154E-2</v>
      </c>
      <c r="U39" s="128" t="s">
        <v>89</v>
      </c>
      <c r="V39" s="128"/>
      <c r="W39" s="128"/>
      <c r="X39" s="128"/>
      <c r="Y39" s="112"/>
      <c r="Z39" s="92" t="s">
        <v>90</v>
      </c>
      <c r="AA39" s="90">
        <v>1144.8</v>
      </c>
      <c r="AB39" s="91">
        <v>6.6830812521982974E-3</v>
      </c>
      <c r="AC39" s="91">
        <v>6.7711247901510729E-2</v>
      </c>
      <c r="AE39" s="108"/>
      <c r="AF39" s="7"/>
      <c r="AG39" s="110"/>
      <c r="AH39" s="34"/>
    </row>
    <row r="40" spans="1:34" ht="12" customHeight="1" x14ac:dyDescent="0.3">
      <c r="E40" s="94"/>
      <c r="F40" s="81"/>
      <c r="G40" s="81"/>
      <c r="H40" s="81"/>
      <c r="I40" s="81"/>
      <c r="K40" s="128"/>
      <c r="L40" s="128"/>
      <c r="M40" s="128"/>
      <c r="N40" s="128"/>
      <c r="O40" s="112"/>
      <c r="P40" s="92" t="s">
        <v>91</v>
      </c>
      <c r="Q40" s="90">
        <v>252962.3</v>
      </c>
      <c r="R40" s="91">
        <v>-6.3899043596132854E-3</v>
      </c>
      <c r="S40" s="91">
        <v>6.5418887848581742E-2</v>
      </c>
      <c r="U40" s="128"/>
      <c r="V40" s="128"/>
      <c r="W40" s="128"/>
      <c r="X40" s="128"/>
      <c r="Y40" s="112"/>
      <c r="Z40" s="92" t="s">
        <v>91</v>
      </c>
      <c r="AA40" s="90">
        <v>1124.4000000000001</v>
      </c>
      <c r="AB40" s="91">
        <v>-9.5137420718816035E-3</v>
      </c>
      <c r="AC40" s="91">
        <v>4.5078538897667109E-2</v>
      </c>
      <c r="AE40" s="93"/>
      <c r="AF40" s="97"/>
      <c r="AG40" s="110"/>
      <c r="AH40" s="34"/>
    </row>
    <row r="41" spans="1:34" ht="12" customHeight="1" x14ac:dyDescent="0.3">
      <c r="E41" s="94"/>
      <c r="F41" s="81"/>
      <c r="G41" s="81"/>
      <c r="H41" s="81"/>
      <c r="I41" s="81"/>
      <c r="K41" s="128"/>
      <c r="L41" s="128"/>
      <c r="M41" s="128"/>
      <c r="N41" s="128"/>
      <c r="O41" s="112"/>
      <c r="P41" s="92" t="s">
        <v>92</v>
      </c>
      <c r="Q41" s="90">
        <v>244238.4</v>
      </c>
      <c r="R41" s="91">
        <v>-2.899790854166695E-3</v>
      </c>
      <c r="S41" s="91">
        <v>4.66132472177192E-2</v>
      </c>
      <c r="U41" s="128"/>
      <c r="V41" s="128"/>
      <c r="W41" s="128"/>
      <c r="X41" s="128"/>
      <c r="Y41" s="112"/>
      <c r="Z41" s="92" t="s">
        <v>92</v>
      </c>
      <c r="AA41" s="90">
        <v>1171.8</v>
      </c>
      <c r="AB41" s="91">
        <v>5.4916766775354731E-3</v>
      </c>
      <c r="AC41" s="91">
        <v>8.5904920767306159E-2</v>
      </c>
      <c r="AF41" s="104"/>
      <c r="AG41" s="110"/>
      <c r="AH41" s="34"/>
    </row>
    <row r="42" spans="1:34" ht="12" customHeight="1" x14ac:dyDescent="0.3">
      <c r="E42" s="94"/>
      <c r="F42" s="81"/>
      <c r="G42" s="81"/>
      <c r="H42" s="81"/>
      <c r="I42" s="81"/>
      <c r="K42" s="128"/>
      <c r="L42" s="128"/>
      <c r="M42" s="128"/>
      <c r="N42" s="128"/>
      <c r="O42" s="112"/>
      <c r="P42" s="92" t="s">
        <v>93</v>
      </c>
      <c r="Q42" s="90">
        <v>243122.1</v>
      </c>
      <c r="R42" s="91">
        <v>-2.4867865105474563E-3</v>
      </c>
      <c r="S42" s="91">
        <v>5.6691955137051053E-2</v>
      </c>
      <c r="U42" s="128"/>
      <c r="V42" s="128"/>
      <c r="W42" s="128"/>
      <c r="X42" s="128"/>
      <c r="Y42" s="112"/>
      <c r="Z42" s="92" t="s">
        <v>93</v>
      </c>
      <c r="AA42" s="90">
        <v>1177</v>
      </c>
      <c r="AB42" s="91">
        <v>1.3955892487939492E-2</v>
      </c>
      <c r="AC42" s="91">
        <v>7.4787690621861191E-2</v>
      </c>
      <c r="AE42" s="85"/>
      <c r="AF42" s="104"/>
      <c r="AG42" s="40"/>
      <c r="AH42" s="40"/>
    </row>
    <row r="43" spans="1:34" ht="12" customHeight="1" x14ac:dyDescent="0.3">
      <c r="E43" s="81"/>
      <c r="F43" s="81"/>
      <c r="G43" s="81"/>
      <c r="H43" s="81"/>
      <c r="I43" s="81"/>
      <c r="K43" s="128"/>
      <c r="L43" s="128"/>
      <c r="M43" s="128"/>
      <c r="N43" s="128"/>
      <c r="O43" s="112"/>
      <c r="P43" s="92" t="s">
        <v>94</v>
      </c>
      <c r="Q43" s="90">
        <v>255204.4</v>
      </c>
      <c r="R43" s="91">
        <v>-1.6463166949415853E-2</v>
      </c>
      <c r="S43" s="91">
        <v>5.686253072799663E-2</v>
      </c>
      <c r="U43" s="128"/>
      <c r="V43" s="128"/>
      <c r="W43" s="128"/>
      <c r="X43" s="128"/>
      <c r="Y43" s="112"/>
      <c r="Z43" s="92" t="s">
        <v>94</v>
      </c>
      <c r="AA43" s="90">
        <v>1177.4000000000001</v>
      </c>
      <c r="AB43" s="91">
        <v>1.1598934616376066E-2</v>
      </c>
      <c r="AC43" s="91">
        <v>0.10181545947969317</v>
      </c>
      <c r="AE43" s="88"/>
      <c r="AF43" s="104"/>
      <c r="AG43" s="40"/>
      <c r="AH43" s="40"/>
    </row>
    <row r="44" spans="1:34" ht="12" customHeight="1" x14ac:dyDescent="0.3">
      <c r="A44" s="81"/>
      <c r="B44" s="81"/>
      <c r="C44" s="81"/>
      <c r="D44" s="81"/>
      <c r="E44" s="81"/>
      <c r="F44" s="81"/>
      <c r="G44" s="81"/>
      <c r="H44" s="81"/>
      <c r="I44" s="81"/>
      <c r="K44" s="128"/>
      <c r="L44" s="128"/>
      <c r="M44" s="128"/>
      <c r="N44" s="128"/>
      <c r="O44" s="112"/>
      <c r="P44" s="92" t="s">
        <v>95</v>
      </c>
      <c r="Q44" s="90">
        <v>241475.4</v>
      </c>
      <c r="R44" s="91">
        <v>1.7781591744971514E-2</v>
      </c>
      <c r="S44" s="91">
        <v>7.0040036424948937E-2</v>
      </c>
      <c r="U44" s="128"/>
      <c r="V44" s="128"/>
      <c r="W44" s="128"/>
      <c r="X44" s="128"/>
      <c r="Y44" s="112"/>
      <c r="Z44" s="92" t="s">
        <v>95</v>
      </c>
      <c r="AA44" s="90">
        <v>1233.0999999999999</v>
      </c>
      <c r="AB44" s="91">
        <v>-3.2333683614905739E-3</v>
      </c>
      <c r="AC44" s="91">
        <v>2.8097382024345308E-2</v>
      </c>
      <c r="AE44" s="93"/>
      <c r="AF44" s="104"/>
      <c r="AG44" s="40"/>
      <c r="AH44" s="40"/>
    </row>
    <row r="45" spans="1:34" ht="12" customHeight="1" x14ac:dyDescent="0.3">
      <c r="A45" s="113"/>
      <c r="B45" s="113"/>
      <c r="C45" s="113"/>
      <c r="D45" s="113"/>
      <c r="E45" s="113"/>
      <c r="F45" s="113"/>
      <c r="G45" s="113"/>
      <c r="H45" s="113"/>
      <c r="I45" s="113"/>
      <c r="K45" s="128"/>
      <c r="L45" s="128"/>
      <c r="M45" s="128"/>
      <c r="N45" s="128"/>
      <c r="O45" s="112"/>
      <c r="P45" s="92" t="s">
        <v>96</v>
      </c>
      <c r="Q45" s="90">
        <v>247850.6</v>
      </c>
      <c r="R45" s="91">
        <v>2.0253117661224174E-2</v>
      </c>
      <c r="S45" s="91">
        <v>6.6569527384111593E-2</v>
      </c>
      <c r="U45" s="128"/>
      <c r="V45" s="128"/>
      <c r="W45" s="128"/>
      <c r="X45" s="128"/>
      <c r="Y45" s="112"/>
      <c r="Z45" s="92" t="s">
        <v>96</v>
      </c>
      <c r="AA45" s="90">
        <v>1195</v>
      </c>
      <c r="AB45" s="91">
        <v>1.6764459346185756E-3</v>
      </c>
      <c r="AC45" s="91">
        <v>4.925805601896549E-2</v>
      </c>
      <c r="AE45" s="93"/>
      <c r="AF45" s="104"/>
      <c r="AG45" s="40"/>
      <c r="AH45" s="40"/>
    </row>
    <row r="46" spans="1:34" ht="12" customHeight="1" x14ac:dyDescent="0.3">
      <c r="A46" s="113"/>
      <c r="B46" s="113"/>
      <c r="C46" s="113"/>
      <c r="D46" s="113"/>
      <c r="E46" s="113"/>
      <c r="F46" s="113"/>
      <c r="G46" s="113"/>
      <c r="H46" s="113"/>
      <c r="I46" s="113"/>
      <c r="K46" s="128"/>
      <c r="L46" s="128"/>
      <c r="M46" s="128"/>
      <c r="N46" s="128"/>
      <c r="O46" s="112"/>
      <c r="P46" s="92" t="s">
        <v>97</v>
      </c>
      <c r="Q46" s="90">
        <v>245857.2</v>
      </c>
      <c r="R46" s="91">
        <v>1.6753926701570832E-2</v>
      </c>
      <c r="S46" s="91">
        <v>5.4889549841159901E-2</v>
      </c>
      <c r="U46" s="128"/>
      <c r="V46" s="128"/>
      <c r="W46" s="128"/>
      <c r="X46" s="128"/>
      <c r="Y46" s="112"/>
      <c r="Z46" s="92" t="s">
        <v>97</v>
      </c>
      <c r="AA46" s="90">
        <v>1157</v>
      </c>
      <c r="AB46" s="91">
        <v>-5.183137525914816E-4</v>
      </c>
      <c r="AC46" s="91">
        <v>8.2927742418569705E-2</v>
      </c>
      <c r="AE46" s="93"/>
      <c r="AF46" s="104"/>
      <c r="AG46" s="40"/>
      <c r="AH46" s="40"/>
    </row>
    <row r="47" spans="1:34" ht="12" customHeight="1" x14ac:dyDescent="0.3">
      <c r="A47" s="113"/>
      <c r="B47" s="113"/>
      <c r="C47" s="113"/>
      <c r="D47" s="113"/>
      <c r="E47" s="113"/>
      <c r="F47" s="113"/>
      <c r="G47" s="113"/>
      <c r="H47" s="113"/>
      <c r="I47" s="113"/>
      <c r="P47" s="92" t="s">
        <v>98</v>
      </c>
      <c r="Q47" s="90">
        <v>241805.5</v>
      </c>
      <c r="R47" s="91">
        <v>1.2164534527922655E-2</v>
      </c>
      <c r="S47" s="91">
        <v>5.7991769028761242E-2</v>
      </c>
      <c r="Z47" s="92" t="s">
        <v>98</v>
      </c>
      <c r="AA47" s="90">
        <v>1183.0999999999999</v>
      </c>
      <c r="AB47" s="91">
        <v>-4.5435422801851644E-3</v>
      </c>
      <c r="AC47" s="91">
        <v>2.8067431352102767E-2</v>
      </c>
      <c r="AE47" s="93"/>
      <c r="AF47" s="104"/>
      <c r="AG47" s="40"/>
      <c r="AH47" s="40"/>
    </row>
    <row r="48" spans="1:34" ht="12" customHeight="1" x14ac:dyDescent="0.3">
      <c r="A48" s="113"/>
      <c r="B48" s="113"/>
      <c r="C48" s="113"/>
      <c r="D48" s="113"/>
      <c r="E48" s="113"/>
      <c r="F48" s="113"/>
      <c r="G48" s="113"/>
      <c r="H48" s="113"/>
      <c r="I48" s="113"/>
      <c r="P48" s="92" t="s">
        <v>99</v>
      </c>
      <c r="Q48" s="90">
        <v>244743.2</v>
      </c>
      <c r="R48" s="91">
        <v>3.4423436144443986E-3</v>
      </c>
      <c r="S48" s="91">
        <v>6.7682712962268354E-2</v>
      </c>
      <c r="Z48" s="92" t="s">
        <v>99</v>
      </c>
      <c r="AA48" s="90">
        <v>1165.9000000000001</v>
      </c>
      <c r="AB48" s="91">
        <v>-7.7134041823778698E-4</v>
      </c>
      <c r="AC48" s="91">
        <v>7.1205439176773133E-2</v>
      </c>
      <c r="AE48" s="93"/>
      <c r="AF48" s="104"/>
      <c r="AG48" s="40"/>
      <c r="AH48" s="40"/>
    </row>
    <row r="49" spans="1:34" ht="12" customHeight="1" x14ac:dyDescent="0.3">
      <c r="A49" s="113"/>
      <c r="B49" s="113"/>
      <c r="C49" s="113"/>
      <c r="D49" s="113"/>
      <c r="E49" s="113"/>
      <c r="F49" s="113"/>
      <c r="G49" s="113"/>
      <c r="H49" s="113"/>
      <c r="I49" s="113"/>
      <c r="K49" s="42"/>
      <c r="L49" s="42"/>
      <c r="M49" s="42"/>
      <c r="N49" s="42"/>
      <c r="P49" s="92" t="s">
        <v>100</v>
      </c>
      <c r="Q49" s="90">
        <v>246107.5</v>
      </c>
      <c r="R49" s="91">
        <v>1.0268215779489998E-2</v>
      </c>
      <c r="S49" s="91">
        <v>6.1125612575485988E-2</v>
      </c>
      <c r="Z49" s="92" t="s">
        <v>100</v>
      </c>
      <c r="AA49" s="90">
        <v>1150.7</v>
      </c>
      <c r="AB49" s="91">
        <v>2.3519163763066064E-3</v>
      </c>
      <c r="AC49" s="91">
        <v>8.0368040559571918E-2</v>
      </c>
      <c r="AE49" s="93"/>
      <c r="AF49" s="104"/>
      <c r="AG49" s="40"/>
      <c r="AH49" s="40"/>
    </row>
    <row r="50" spans="1:34" ht="12" customHeight="1" x14ac:dyDescent="0.3">
      <c r="A50" s="114"/>
      <c r="B50" s="114"/>
      <c r="C50" s="114"/>
      <c r="D50" s="81"/>
      <c r="E50" s="81"/>
      <c r="F50" s="81"/>
      <c r="G50" s="81"/>
      <c r="H50" s="81"/>
      <c r="I50" s="81"/>
      <c r="K50" s="42"/>
      <c r="L50" s="42"/>
      <c r="M50" s="42"/>
      <c r="N50" s="42"/>
      <c r="P50" s="92" t="s">
        <v>101</v>
      </c>
      <c r="Q50" s="90">
        <v>240141.8</v>
      </c>
      <c r="R50" s="91">
        <v>-4.0581402727186688E-3</v>
      </c>
      <c r="S50" s="91">
        <v>5.5801324072388692E-2</v>
      </c>
      <c r="Z50" s="92" t="s">
        <v>101</v>
      </c>
      <c r="AA50" s="90">
        <v>1176.2</v>
      </c>
      <c r="AB50" s="91">
        <v>-2.0363142711690152E-3</v>
      </c>
      <c r="AC50" s="91">
        <v>7.6908991027284435E-2</v>
      </c>
      <c r="AE50" s="93"/>
      <c r="AF50" s="104"/>
      <c r="AG50" s="40"/>
      <c r="AH50" s="40"/>
    </row>
    <row r="51" spans="1:34" ht="12" customHeight="1" x14ac:dyDescent="0.3">
      <c r="A51" s="81"/>
      <c r="B51" s="81"/>
      <c r="C51" s="81"/>
      <c r="D51" s="81"/>
      <c r="E51" s="81"/>
      <c r="F51" s="81"/>
      <c r="G51" s="81"/>
      <c r="H51" s="81"/>
      <c r="I51" s="81"/>
      <c r="K51" s="42"/>
      <c r="L51" s="42"/>
      <c r="M51" s="42"/>
      <c r="N51" s="42"/>
      <c r="P51" s="92" t="s">
        <v>102</v>
      </c>
      <c r="Q51" s="90">
        <v>234756.5</v>
      </c>
      <c r="R51" s="91">
        <v>4.7133554057430249E-3</v>
      </c>
      <c r="S51" s="91">
        <v>7.5633128308138842E-2</v>
      </c>
      <c r="Z51" s="92" t="s">
        <v>102</v>
      </c>
      <c r="AA51" s="90">
        <v>1116.0999999999999</v>
      </c>
      <c r="AB51" s="91">
        <v>-3.7489958046952321E-3</v>
      </c>
      <c r="AC51" s="91">
        <v>6.2851157032663529E-2</v>
      </c>
      <c r="AE51" s="93"/>
      <c r="AF51" s="104"/>
      <c r="AG51" s="40"/>
      <c r="AH51" s="40"/>
    </row>
    <row r="52" spans="1:34" ht="12" customHeight="1" x14ac:dyDescent="0.3">
      <c r="A52" s="81"/>
      <c r="B52" s="81"/>
      <c r="C52" s="81"/>
      <c r="D52" s="81"/>
      <c r="E52" s="81"/>
      <c r="F52" s="81"/>
      <c r="G52" s="81"/>
      <c r="H52" s="81"/>
      <c r="I52" s="81"/>
      <c r="K52" s="42"/>
      <c r="L52" s="42"/>
      <c r="M52" s="42"/>
      <c r="N52" s="42"/>
      <c r="AE52" s="93"/>
      <c r="AF52" s="97"/>
      <c r="AG52" s="40"/>
      <c r="AH52" s="40"/>
    </row>
    <row r="53" spans="1:34" ht="12" customHeight="1" x14ac:dyDescent="0.3">
      <c r="A53" s="113"/>
      <c r="B53" s="113"/>
      <c r="C53" s="113"/>
      <c r="D53" s="113"/>
      <c r="E53" s="113"/>
      <c r="F53" s="113"/>
      <c r="G53" s="113"/>
      <c r="H53" s="113"/>
      <c r="I53" s="113"/>
      <c r="K53" s="116" t="s">
        <v>103</v>
      </c>
      <c r="L53" s="116"/>
      <c r="M53" s="116"/>
      <c r="N53" s="116"/>
      <c r="O53" s="116"/>
      <c r="P53" s="116"/>
      <c r="Q53" s="116"/>
      <c r="R53" s="116"/>
      <c r="S53" s="116"/>
      <c r="U53" s="116" t="s">
        <v>103</v>
      </c>
      <c r="V53" s="116"/>
      <c r="W53" s="116"/>
      <c r="X53" s="116"/>
      <c r="Y53" s="116"/>
      <c r="Z53" s="116"/>
      <c r="AA53" s="116"/>
      <c r="AB53" s="116"/>
      <c r="AC53" s="116"/>
      <c r="AE53" s="93"/>
      <c r="AF53" s="97"/>
      <c r="AG53" s="40"/>
      <c r="AH53" s="40"/>
    </row>
    <row r="54" spans="1:34" ht="12" customHeight="1" x14ac:dyDescent="0.3">
      <c r="A54" s="113"/>
      <c r="B54" s="113"/>
      <c r="C54" s="113"/>
      <c r="D54" s="113"/>
      <c r="E54" s="113"/>
      <c r="F54" s="113"/>
      <c r="G54" s="113"/>
      <c r="H54" s="113"/>
      <c r="I54" s="113"/>
      <c r="K54" s="116"/>
      <c r="L54" s="116"/>
      <c r="M54" s="116"/>
      <c r="N54" s="116"/>
      <c r="O54" s="116"/>
      <c r="P54" s="116"/>
      <c r="Q54" s="116"/>
      <c r="R54" s="116"/>
      <c r="S54" s="116"/>
      <c r="U54" s="116"/>
      <c r="V54" s="116"/>
      <c r="W54" s="116"/>
      <c r="X54" s="116"/>
      <c r="Y54" s="116"/>
      <c r="Z54" s="116"/>
      <c r="AA54" s="116"/>
      <c r="AB54" s="116"/>
      <c r="AC54" s="116"/>
      <c r="AE54" s="93"/>
      <c r="AF54" s="97"/>
      <c r="AG54" s="40"/>
      <c r="AH54" s="40"/>
    </row>
    <row r="55" spans="1:34" ht="12" customHeight="1" x14ac:dyDescent="0.3">
      <c r="A55" s="113"/>
      <c r="B55" s="113"/>
      <c r="C55" s="113"/>
      <c r="D55" s="113"/>
      <c r="E55" s="113"/>
      <c r="F55" s="113"/>
      <c r="G55" s="113"/>
      <c r="H55" s="113"/>
      <c r="I55" s="113"/>
      <c r="K55" s="116"/>
      <c r="L55" s="116"/>
      <c r="M55" s="116"/>
      <c r="N55" s="116"/>
      <c r="O55" s="116"/>
      <c r="P55" s="116"/>
      <c r="Q55" s="116"/>
      <c r="R55" s="116"/>
      <c r="S55" s="116"/>
      <c r="U55" s="116"/>
      <c r="V55" s="116"/>
      <c r="W55" s="116"/>
      <c r="X55" s="116"/>
      <c r="Y55" s="116"/>
      <c r="Z55" s="116"/>
      <c r="AA55" s="116"/>
      <c r="AB55" s="116"/>
      <c r="AC55" s="116"/>
      <c r="AE55" s="93"/>
      <c r="AF55" s="97"/>
      <c r="AG55" s="40"/>
      <c r="AH55" s="40"/>
    </row>
    <row r="56" spans="1:34" ht="12" customHeight="1" x14ac:dyDescent="0.3">
      <c r="A56" s="113"/>
      <c r="B56" s="113"/>
      <c r="C56" s="113"/>
      <c r="D56" s="113"/>
      <c r="E56" s="113"/>
      <c r="F56" s="113"/>
      <c r="G56" s="113"/>
      <c r="H56" s="113"/>
      <c r="I56" s="113"/>
      <c r="K56" s="116"/>
      <c r="L56" s="116"/>
      <c r="M56" s="116"/>
      <c r="N56" s="116"/>
      <c r="O56" s="116"/>
      <c r="P56" s="116"/>
      <c r="Q56" s="116"/>
      <c r="R56" s="116"/>
      <c r="S56" s="116"/>
      <c r="U56" s="116"/>
      <c r="V56" s="116"/>
      <c r="W56" s="116"/>
      <c r="X56" s="116"/>
      <c r="Y56" s="116"/>
      <c r="Z56" s="116"/>
      <c r="AA56" s="116"/>
      <c r="AB56" s="116"/>
      <c r="AC56" s="116"/>
      <c r="AF56" s="97"/>
      <c r="AG56" s="40"/>
      <c r="AH56" s="40"/>
    </row>
    <row r="57" spans="1:34" ht="12" customHeight="1" x14ac:dyDescent="0.3">
      <c r="A57" s="113"/>
      <c r="B57" s="113"/>
      <c r="C57" s="113"/>
      <c r="D57" s="113"/>
      <c r="E57" s="113"/>
      <c r="F57" s="113"/>
      <c r="G57" s="113"/>
      <c r="H57" s="113"/>
      <c r="I57" s="113"/>
      <c r="K57" s="116"/>
      <c r="L57" s="116"/>
      <c r="M57" s="116"/>
      <c r="N57" s="116"/>
      <c r="O57" s="116"/>
      <c r="P57" s="116"/>
      <c r="Q57" s="116"/>
      <c r="R57" s="116"/>
      <c r="S57" s="116"/>
      <c r="U57" s="116"/>
      <c r="V57" s="116"/>
      <c r="W57" s="116"/>
      <c r="X57" s="116"/>
      <c r="Y57" s="116"/>
      <c r="Z57" s="116"/>
      <c r="AA57" s="116"/>
      <c r="AB57" s="116"/>
      <c r="AC57" s="116"/>
      <c r="AE57" s="85"/>
      <c r="AF57" s="97"/>
      <c r="AG57" s="40"/>
      <c r="AH57" s="40"/>
    </row>
    <row r="58" spans="1:34" ht="12" customHeight="1" x14ac:dyDescent="0.3">
      <c r="A58" s="114"/>
      <c r="B58" s="114"/>
      <c r="C58" s="114"/>
      <c r="D58" s="81"/>
      <c r="E58" s="81"/>
      <c r="F58" s="81"/>
      <c r="G58" s="81"/>
      <c r="H58" s="81"/>
      <c r="I58" s="81"/>
      <c r="K58" s="116"/>
      <c r="L58" s="116"/>
      <c r="M58" s="116"/>
      <c r="N58" s="116"/>
      <c r="O58" s="116"/>
      <c r="P58" s="116"/>
      <c r="Q58" s="116"/>
      <c r="R58" s="116"/>
      <c r="S58" s="116"/>
      <c r="U58" s="116"/>
      <c r="V58" s="116"/>
      <c r="W58" s="116"/>
      <c r="X58" s="116"/>
      <c r="Y58" s="116"/>
      <c r="Z58" s="116"/>
      <c r="AA58" s="116"/>
      <c r="AB58" s="116"/>
      <c r="AC58" s="116"/>
      <c r="AE58" s="88"/>
      <c r="AF58" s="97"/>
      <c r="AG58" s="40"/>
      <c r="AH58" s="40"/>
    </row>
    <row r="59" spans="1:34" ht="12" customHeight="1" x14ac:dyDescent="0.3">
      <c r="K59" s="116"/>
      <c r="L59" s="116"/>
      <c r="M59" s="116"/>
      <c r="N59" s="116"/>
      <c r="O59" s="116"/>
      <c r="P59" s="116"/>
      <c r="Q59" s="116"/>
      <c r="R59" s="116"/>
      <c r="S59" s="116"/>
      <c r="U59" s="116"/>
      <c r="V59" s="116"/>
      <c r="W59" s="116"/>
      <c r="X59" s="116"/>
      <c r="Y59" s="116"/>
      <c r="Z59" s="116"/>
      <c r="AA59" s="116"/>
      <c r="AB59" s="116"/>
      <c r="AC59" s="116"/>
      <c r="AD59" s="109"/>
      <c r="AE59" s="93"/>
      <c r="AF59" s="97"/>
      <c r="AG59" s="40"/>
      <c r="AH59" s="40"/>
    </row>
    <row r="60" spans="1:34" ht="12" customHeight="1" x14ac:dyDescent="0.3">
      <c r="K60" s="116"/>
      <c r="L60" s="116"/>
      <c r="M60" s="116"/>
      <c r="N60" s="116"/>
      <c r="O60" s="116"/>
      <c r="P60" s="116"/>
      <c r="Q60" s="116"/>
      <c r="R60" s="116"/>
      <c r="S60" s="116"/>
      <c r="T60" s="112"/>
      <c r="U60" s="116"/>
      <c r="V60" s="116"/>
      <c r="W60" s="116"/>
      <c r="X60" s="116"/>
      <c r="Y60" s="116"/>
      <c r="Z60" s="116"/>
      <c r="AA60" s="116"/>
      <c r="AB60" s="116"/>
      <c r="AC60" s="116"/>
      <c r="AD60" s="109"/>
      <c r="AE60" s="93"/>
      <c r="AF60" s="97"/>
      <c r="AG60" s="40"/>
      <c r="AH60" s="40"/>
    </row>
    <row r="61" spans="1:34" ht="12" customHeight="1" x14ac:dyDescent="0.3">
      <c r="K61" s="116"/>
      <c r="L61" s="116"/>
      <c r="M61" s="116"/>
      <c r="N61" s="116"/>
      <c r="O61" s="116"/>
      <c r="P61" s="116"/>
      <c r="Q61" s="116"/>
      <c r="R61" s="116"/>
      <c r="S61" s="116"/>
      <c r="T61" s="112"/>
      <c r="U61" s="116"/>
      <c r="V61" s="116"/>
      <c r="W61" s="116"/>
      <c r="X61" s="116"/>
      <c r="Y61" s="116"/>
      <c r="Z61" s="116"/>
      <c r="AA61" s="116"/>
      <c r="AB61" s="116"/>
      <c r="AC61" s="116"/>
      <c r="AD61" s="109"/>
      <c r="AE61" s="93"/>
      <c r="AF61" s="97"/>
      <c r="AG61" s="40"/>
      <c r="AH61" s="40"/>
    </row>
    <row r="62" spans="1:34" ht="12" customHeight="1" x14ac:dyDescent="0.3">
      <c r="A62" s="113"/>
      <c r="B62" s="113"/>
      <c r="C62" s="113"/>
      <c r="D62" s="113"/>
      <c r="E62" s="113"/>
      <c r="F62" s="113"/>
      <c r="G62" s="113"/>
      <c r="H62" s="113"/>
      <c r="I62" s="113"/>
      <c r="K62" s="116"/>
      <c r="L62" s="116"/>
      <c r="M62" s="116"/>
      <c r="N62" s="116"/>
      <c r="O62" s="116"/>
      <c r="P62" s="116"/>
      <c r="Q62" s="116"/>
      <c r="R62" s="116"/>
      <c r="S62" s="116"/>
      <c r="T62" s="112"/>
      <c r="U62" s="116"/>
      <c r="V62" s="116"/>
      <c r="W62" s="116"/>
      <c r="X62" s="116"/>
      <c r="Y62" s="116"/>
      <c r="Z62" s="116"/>
      <c r="AA62" s="116"/>
      <c r="AB62" s="116"/>
      <c r="AC62" s="116"/>
      <c r="AD62" s="109"/>
      <c r="AE62" s="93"/>
    </row>
    <row r="63" spans="1:34" ht="12" customHeight="1" x14ac:dyDescent="0.3">
      <c r="A63" s="113"/>
      <c r="B63" s="113"/>
      <c r="C63" s="113"/>
      <c r="D63" s="113"/>
      <c r="E63" s="113"/>
      <c r="F63" s="113"/>
      <c r="G63" s="113"/>
      <c r="H63" s="113"/>
      <c r="I63" s="113"/>
      <c r="K63" s="46"/>
      <c r="L63" s="46"/>
      <c r="M63" s="46"/>
      <c r="N63" s="46"/>
      <c r="O63" s="46"/>
      <c r="P63" s="46"/>
      <c r="Q63" s="46"/>
      <c r="R63" s="46"/>
      <c r="S63" s="46"/>
      <c r="T63" s="112"/>
      <c r="U63" s="46"/>
      <c r="V63" s="46"/>
      <c r="W63" s="46"/>
      <c r="X63" s="46"/>
      <c r="Y63" s="46"/>
      <c r="Z63" s="46"/>
      <c r="AA63" s="46"/>
      <c r="AB63" s="46"/>
      <c r="AC63" s="46"/>
      <c r="AD63" s="109"/>
      <c r="AE63" s="93"/>
    </row>
    <row r="64" spans="1:34" ht="12" customHeight="1" x14ac:dyDescent="0.3">
      <c r="A64" s="113"/>
      <c r="B64" s="113"/>
      <c r="C64" s="113"/>
      <c r="D64" s="113"/>
      <c r="E64" s="113"/>
      <c r="F64" s="113"/>
      <c r="G64" s="113"/>
      <c r="H64" s="113"/>
      <c r="I64" s="113"/>
      <c r="Q64" s="112"/>
      <c r="R64" s="112"/>
      <c r="S64" s="112"/>
      <c r="T64" s="112"/>
      <c r="Z64" s="112"/>
      <c r="AA64" s="112"/>
      <c r="AB64" s="112"/>
      <c r="AC64" s="112"/>
      <c r="AD64" s="109"/>
      <c r="AE64" s="93"/>
    </row>
    <row r="65" spans="1:34" s="45" customFormat="1" ht="12" customHeight="1" x14ac:dyDescent="0.3">
      <c r="A65" s="113"/>
      <c r="B65" s="113"/>
      <c r="C65" s="113"/>
      <c r="D65" s="113"/>
      <c r="E65" s="113"/>
      <c r="F65" s="113"/>
      <c r="G65" s="113"/>
      <c r="H65" s="113"/>
      <c r="I65" s="113"/>
      <c r="J65" s="82"/>
      <c r="K65" s="83"/>
      <c r="L65" s="83"/>
      <c r="M65" s="83"/>
      <c r="N65" s="83"/>
      <c r="O65" s="83"/>
      <c r="P65" s="83"/>
      <c r="Q65" s="112"/>
      <c r="R65" s="112"/>
      <c r="S65" s="112"/>
      <c r="T65" s="112"/>
      <c r="U65" s="83"/>
      <c r="V65" s="83"/>
      <c r="W65" s="83"/>
      <c r="X65" s="83"/>
      <c r="Y65" s="83"/>
      <c r="Z65" s="112"/>
      <c r="AA65" s="112"/>
      <c r="AB65" s="112"/>
      <c r="AC65" s="112"/>
      <c r="AD65" s="109"/>
      <c r="AE65" s="93"/>
      <c r="AG65" s="5"/>
      <c r="AH65" s="5"/>
    </row>
    <row r="66" spans="1:34" s="45" customFormat="1" ht="12" customHeight="1" x14ac:dyDescent="0.3">
      <c r="A66" s="113"/>
      <c r="B66" s="113"/>
      <c r="C66" s="113"/>
      <c r="D66" s="113"/>
      <c r="E66" s="113"/>
      <c r="F66" s="113"/>
      <c r="G66" s="113"/>
      <c r="H66" s="113"/>
      <c r="I66" s="113"/>
      <c r="J66" s="82"/>
      <c r="K66" s="46"/>
      <c r="L66" s="46"/>
      <c r="M66" s="46"/>
      <c r="N66" s="46"/>
      <c r="O66" s="46"/>
      <c r="P66" s="46"/>
      <c r="Q66" s="46"/>
      <c r="R66" s="46"/>
      <c r="S66" s="46"/>
      <c r="T66" s="112"/>
      <c r="U66" s="46"/>
      <c r="V66" s="46"/>
      <c r="W66" s="46"/>
      <c r="X66" s="46"/>
      <c r="Y66" s="46"/>
      <c r="Z66" s="46"/>
      <c r="AA66" s="46"/>
      <c r="AB66" s="46"/>
      <c r="AC66" s="46"/>
      <c r="AD66" s="82"/>
      <c r="AE66" s="93"/>
      <c r="AG66" s="5"/>
      <c r="AH66" s="5"/>
    </row>
    <row r="67" spans="1:34" s="45" customFormat="1" ht="12" customHeight="1" x14ac:dyDescent="0.3">
      <c r="A67" s="115" t="s">
        <v>127</v>
      </c>
      <c r="B67" s="115"/>
      <c r="C67" s="115"/>
      <c r="D67" s="115"/>
      <c r="E67" s="115"/>
      <c r="F67" s="115"/>
      <c r="G67" s="115"/>
      <c r="H67" s="115"/>
      <c r="I67" s="115"/>
      <c r="J67" s="82"/>
      <c r="K67" s="46"/>
      <c r="L67" s="46"/>
      <c r="M67" s="46"/>
      <c r="N67" s="46"/>
      <c r="O67" s="46"/>
      <c r="P67" s="46"/>
      <c r="Q67" s="46"/>
      <c r="R67" s="46"/>
      <c r="S67" s="46"/>
      <c r="T67" s="112"/>
      <c r="U67" s="46"/>
      <c r="V67" s="46"/>
      <c r="W67" s="46"/>
      <c r="X67" s="46"/>
      <c r="Y67" s="46"/>
      <c r="Z67" s="46"/>
      <c r="AA67" s="46"/>
      <c r="AB67" s="46"/>
      <c r="AC67" s="46"/>
      <c r="AD67" s="82"/>
      <c r="AE67" s="93"/>
      <c r="AG67" s="5"/>
      <c r="AH67" s="5"/>
    </row>
    <row r="68" spans="1:34" s="45" customFormat="1" ht="12" customHeight="1" x14ac:dyDescent="0.3">
      <c r="A68" s="115"/>
      <c r="B68" s="115"/>
      <c r="C68" s="115"/>
      <c r="D68" s="115"/>
      <c r="E68" s="115"/>
      <c r="F68" s="115"/>
      <c r="G68" s="115"/>
      <c r="H68" s="115"/>
      <c r="I68" s="115"/>
      <c r="J68" s="82"/>
      <c r="K68" s="83"/>
      <c r="L68" s="83"/>
      <c r="M68" s="83"/>
      <c r="N68" s="83"/>
      <c r="O68" s="83"/>
      <c r="P68" s="83"/>
      <c r="Q68" s="83"/>
      <c r="R68" s="83"/>
      <c r="S68" s="83"/>
      <c r="T68" s="82"/>
      <c r="U68" s="83"/>
      <c r="V68" s="83"/>
      <c r="W68" s="83"/>
      <c r="X68" s="83"/>
      <c r="Y68" s="83"/>
      <c r="Z68" s="83"/>
      <c r="AA68" s="83"/>
      <c r="AB68" s="83"/>
      <c r="AC68" s="83"/>
      <c r="AD68" s="82"/>
      <c r="AE68" s="93"/>
      <c r="AG68" s="5"/>
      <c r="AH68" s="5"/>
    </row>
    <row r="69" spans="1:34" s="45" customFormat="1" ht="12" customHeight="1" x14ac:dyDescent="0.3">
      <c r="A69" s="115"/>
      <c r="B69" s="115"/>
      <c r="C69" s="115"/>
      <c r="D69" s="115"/>
      <c r="E69" s="115"/>
      <c r="F69" s="115"/>
      <c r="G69" s="115"/>
      <c r="H69" s="115"/>
      <c r="I69" s="115"/>
      <c r="J69" s="82"/>
      <c r="K69" s="83"/>
      <c r="L69" s="83"/>
      <c r="M69" s="83"/>
      <c r="N69" s="83"/>
      <c r="O69" s="83"/>
      <c r="P69" s="83"/>
      <c r="Q69" s="83"/>
      <c r="R69" s="83"/>
      <c r="S69" s="83"/>
      <c r="T69" s="82"/>
      <c r="U69" s="83"/>
      <c r="V69" s="83"/>
      <c r="W69" s="83"/>
      <c r="X69" s="83"/>
      <c r="Y69" s="83"/>
      <c r="Z69" s="83"/>
      <c r="AA69" s="83"/>
      <c r="AB69" s="83"/>
      <c r="AC69" s="83"/>
      <c r="AD69" s="82"/>
      <c r="AE69" s="93"/>
      <c r="AG69" s="5"/>
      <c r="AH69" s="5"/>
    </row>
    <row r="70" spans="1:34" s="45" customFormat="1" ht="12" customHeight="1" x14ac:dyDescent="0.3">
      <c r="A70" s="115"/>
      <c r="B70" s="115"/>
      <c r="C70" s="115"/>
      <c r="D70" s="115"/>
      <c r="E70" s="115"/>
      <c r="F70" s="115"/>
      <c r="G70" s="115"/>
      <c r="H70" s="115"/>
      <c r="I70" s="115"/>
      <c r="J70" s="82"/>
      <c r="K70" s="83"/>
      <c r="L70" s="83"/>
      <c r="M70" s="83"/>
      <c r="N70" s="83"/>
      <c r="O70" s="83"/>
      <c r="P70" s="83"/>
      <c r="Q70" s="83"/>
      <c r="R70" s="83"/>
      <c r="S70" s="83"/>
      <c r="T70" s="82"/>
      <c r="U70" s="83"/>
      <c r="V70" s="83"/>
      <c r="W70" s="83"/>
      <c r="X70" s="83"/>
      <c r="Y70" s="83"/>
      <c r="Z70" s="83"/>
      <c r="AA70" s="83"/>
      <c r="AB70" s="83"/>
      <c r="AC70" s="83"/>
      <c r="AD70" s="82"/>
      <c r="AE70" s="93"/>
      <c r="AG70" s="5"/>
      <c r="AH70" s="5"/>
    </row>
    <row r="71" spans="1:34" s="45" customFormat="1" ht="12" customHeight="1" x14ac:dyDescent="0.3">
      <c r="A71" s="115"/>
      <c r="B71" s="115"/>
      <c r="C71" s="115"/>
      <c r="D71" s="115"/>
      <c r="E71" s="115"/>
      <c r="F71" s="115"/>
      <c r="G71" s="115"/>
      <c r="H71" s="115"/>
      <c r="I71" s="115"/>
      <c r="J71" s="82"/>
      <c r="K71" s="83"/>
      <c r="L71" s="83"/>
      <c r="M71" s="83"/>
      <c r="N71" s="83"/>
      <c r="O71" s="83"/>
      <c r="P71" s="83"/>
      <c r="Q71" s="83"/>
      <c r="R71" s="83"/>
      <c r="S71" s="83"/>
      <c r="T71" s="82"/>
      <c r="U71" s="83"/>
      <c r="V71" s="83"/>
      <c r="W71" s="83"/>
      <c r="X71" s="83"/>
      <c r="Y71" s="83"/>
      <c r="Z71" s="83"/>
      <c r="AA71" s="83"/>
      <c r="AB71" s="83"/>
      <c r="AC71" s="83"/>
      <c r="AD71" s="82"/>
      <c r="AE71" s="93"/>
      <c r="AG71" s="5"/>
      <c r="AH71" s="5"/>
    </row>
    <row r="72" spans="1:34" s="45" customFormat="1" ht="12" customHeight="1" x14ac:dyDescent="0.3">
      <c r="A72" s="115"/>
      <c r="B72" s="115"/>
      <c r="C72" s="115"/>
      <c r="D72" s="115"/>
      <c r="E72" s="115"/>
      <c r="F72" s="115"/>
      <c r="G72" s="115"/>
      <c r="H72" s="115"/>
      <c r="I72" s="115"/>
      <c r="J72" s="82"/>
      <c r="K72" s="83"/>
      <c r="L72" s="83"/>
      <c r="M72" s="83"/>
      <c r="N72" s="83"/>
      <c r="O72" s="83"/>
      <c r="P72" s="83"/>
      <c r="Q72" s="83"/>
      <c r="R72" s="83"/>
      <c r="S72" s="83"/>
      <c r="T72" s="82"/>
      <c r="U72" s="83"/>
      <c r="V72" s="83"/>
      <c r="W72" s="83"/>
      <c r="X72" s="83"/>
      <c r="Y72" s="83"/>
      <c r="Z72" s="83"/>
      <c r="AA72" s="83"/>
      <c r="AB72" s="83"/>
      <c r="AC72" s="83"/>
      <c r="AD72" s="82"/>
      <c r="AE72" s="93"/>
      <c r="AG72" s="5"/>
      <c r="AH72" s="5"/>
    </row>
    <row r="73" spans="1:34" s="45" customFormat="1" ht="12" customHeight="1" x14ac:dyDescent="0.3">
      <c r="A73" s="115"/>
      <c r="B73" s="115"/>
      <c r="C73" s="115"/>
      <c r="D73" s="115"/>
      <c r="E73" s="115"/>
      <c r="F73" s="115"/>
      <c r="G73" s="115"/>
      <c r="H73" s="115"/>
      <c r="I73" s="115"/>
      <c r="J73" s="82"/>
      <c r="K73" s="116" t="s">
        <v>105</v>
      </c>
      <c r="L73" s="116"/>
      <c r="M73" s="116"/>
      <c r="N73" s="116"/>
      <c r="O73" s="116"/>
      <c r="P73" s="116"/>
      <c r="Q73" s="116"/>
      <c r="R73" s="116"/>
      <c r="S73" s="116"/>
      <c r="T73" s="82"/>
      <c r="U73" s="116" t="s">
        <v>105</v>
      </c>
      <c r="V73" s="116"/>
      <c r="W73" s="116"/>
      <c r="X73" s="116"/>
      <c r="Y73" s="116"/>
      <c r="Z73" s="116"/>
      <c r="AA73" s="116"/>
      <c r="AB73" s="116"/>
      <c r="AC73" s="116"/>
      <c r="AD73" s="82"/>
      <c r="AE73" s="93"/>
      <c r="AG73" s="5"/>
      <c r="AH73" s="5"/>
    </row>
    <row r="74" spans="1:34" s="45" customFormat="1" ht="12" customHeight="1" x14ac:dyDescent="0.3">
      <c r="A74" s="117" t="s">
        <v>106</v>
      </c>
      <c r="B74" s="117"/>
      <c r="C74" s="117"/>
      <c r="D74" s="117"/>
      <c r="E74" s="117"/>
      <c r="F74" s="117"/>
      <c r="G74" s="117"/>
      <c r="H74" s="117"/>
      <c r="I74" s="117"/>
      <c r="J74" s="82"/>
      <c r="K74" s="116"/>
      <c r="L74" s="116"/>
      <c r="M74" s="116"/>
      <c r="N74" s="116"/>
      <c r="O74" s="116"/>
      <c r="P74" s="116"/>
      <c r="Q74" s="116"/>
      <c r="R74" s="116"/>
      <c r="S74" s="116"/>
      <c r="T74" s="82"/>
      <c r="U74" s="116"/>
      <c r="V74" s="116"/>
      <c r="W74" s="116"/>
      <c r="X74" s="116"/>
      <c r="Y74" s="116"/>
      <c r="Z74" s="116"/>
      <c r="AA74" s="116"/>
      <c r="AB74" s="116"/>
      <c r="AC74" s="116"/>
      <c r="AD74" s="82"/>
      <c r="AE74" s="93"/>
      <c r="AG74" s="5"/>
      <c r="AH74" s="5"/>
    </row>
    <row r="75" spans="1:34" s="45" customFormat="1" ht="12" customHeight="1" x14ac:dyDescent="0.3">
      <c r="A75" s="82"/>
      <c r="B75" s="82"/>
      <c r="C75" s="82"/>
      <c r="D75" s="82"/>
      <c r="E75" s="82"/>
      <c r="F75" s="82"/>
      <c r="G75" s="82"/>
      <c r="H75" s="82"/>
      <c r="I75" s="82"/>
      <c r="J75" s="82"/>
      <c r="K75" s="83"/>
      <c r="L75" s="83"/>
      <c r="M75" s="83"/>
      <c r="N75" s="83"/>
      <c r="O75" s="83"/>
      <c r="P75" s="83"/>
      <c r="Q75" s="83"/>
      <c r="R75" s="83"/>
      <c r="S75" s="83"/>
      <c r="T75" s="82"/>
      <c r="U75" s="83"/>
      <c r="V75" s="83"/>
      <c r="W75" s="83"/>
      <c r="X75" s="83"/>
      <c r="Y75" s="83"/>
      <c r="Z75" s="83"/>
      <c r="AA75" s="83"/>
      <c r="AB75" s="83"/>
      <c r="AC75" s="83"/>
      <c r="AD75" s="82"/>
      <c r="AE75" s="93"/>
      <c r="AG75" s="5"/>
      <c r="AH75" s="5"/>
    </row>
    <row r="76" spans="1:34" s="45" customFormat="1" ht="12" customHeight="1" x14ac:dyDescent="0.3">
      <c r="A76" s="82"/>
      <c r="B76" s="82"/>
      <c r="C76" s="82"/>
      <c r="D76" s="82"/>
      <c r="E76" s="82"/>
      <c r="F76" s="82"/>
      <c r="G76" s="82"/>
      <c r="H76" s="82"/>
      <c r="I76" s="82"/>
      <c r="J76" s="82"/>
      <c r="K76" s="83"/>
      <c r="L76" s="83"/>
      <c r="M76" s="83"/>
      <c r="N76" s="83"/>
      <c r="O76" s="83"/>
      <c r="P76" s="83"/>
      <c r="Q76" s="83"/>
      <c r="R76" s="83"/>
      <c r="S76" s="83"/>
      <c r="T76" s="82"/>
      <c r="U76" s="83"/>
      <c r="V76" s="83"/>
      <c r="W76" s="83"/>
      <c r="X76" s="83"/>
      <c r="Y76" s="83"/>
      <c r="Z76" s="83"/>
      <c r="AA76" s="83"/>
      <c r="AB76" s="83"/>
      <c r="AC76" s="83"/>
      <c r="AD76" s="82"/>
      <c r="AE76" s="93"/>
      <c r="AG76" s="5"/>
      <c r="AH76" s="5"/>
    </row>
    <row r="77" spans="1:34" s="45" customFormat="1" ht="12" customHeight="1" x14ac:dyDescent="0.3">
      <c r="A77" s="82"/>
      <c r="B77" s="82"/>
      <c r="C77" s="82"/>
      <c r="D77" s="82"/>
      <c r="E77" s="82"/>
      <c r="F77" s="82"/>
      <c r="G77" s="82"/>
      <c r="H77" s="82"/>
      <c r="I77" s="82"/>
      <c r="J77" s="82"/>
      <c r="K77" s="83"/>
      <c r="L77" s="83"/>
      <c r="M77" s="83"/>
      <c r="N77" s="83"/>
      <c r="O77" s="83"/>
      <c r="P77" s="83"/>
      <c r="Q77" s="83"/>
      <c r="R77" s="83"/>
      <c r="S77" s="83"/>
      <c r="T77" s="82"/>
      <c r="U77" s="83"/>
      <c r="V77" s="83"/>
      <c r="W77" s="83"/>
      <c r="X77" s="83"/>
      <c r="Y77" s="83"/>
      <c r="Z77" s="83"/>
      <c r="AA77" s="83"/>
      <c r="AB77" s="83"/>
      <c r="AC77" s="83"/>
      <c r="AD77" s="82"/>
      <c r="AE77" s="93"/>
      <c r="AG77" s="5"/>
      <c r="AH77" s="5"/>
    </row>
    <row r="78" spans="1:34" s="45" customFormat="1" ht="12" customHeight="1" x14ac:dyDescent="0.3">
      <c r="A78" s="82"/>
      <c r="B78" s="82"/>
      <c r="C78" s="82"/>
      <c r="D78" s="82"/>
      <c r="E78" s="82"/>
      <c r="F78" s="82"/>
      <c r="G78" s="82"/>
      <c r="H78" s="82"/>
      <c r="I78" s="82"/>
      <c r="J78" s="82"/>
      <c r="K78" s="83"/>
      <c r="L78" s="83"/>
      <c r="M78" s="83"/>
      <c r="N78" s="83"/>
      <c r="O78" s="83"/>
      <c r="P78" s="83"/>
      <c r="Q78" s="83"/>
      <c r="R78" s="83"/>
      <c r="S78" s="83"/>
      <c r="T78" s="82"/>
      <c r="U78" s="83"/>
      <c r="V78" s="83"/>
      <c r="W78" s="83"/>
      <c r="X78" s="83"/>
      <c r="Y78" s="83"/>
      <c r="Z78" s="83"/>
      <c r="AA78" s="83"/>
      <c r="AB78" s="83"/>
      <c r="AC78" s="83"/>
      <c r="AD78" s="82"/>
      <c r="AE78" s="93"/>
      <c r="AG78" s="5"/>
      <c r="AH78" s="5"/>
    </row>
    <row r="79" spans="1:34" s="45" customFormat="1" ht="12" customHeight="1" x14ac:dyDescent="0.3">
      <c r="A79" s="82"/>
      <c r="B79" s="82"/>
      <c r="C79" s="82"/>
      <c r="D79" s="82"/>
      <c r="E79" s="82"/>
      <c r="F79" s="82"/>
      <c r="G79" s="82"/>
      <c r="H79" s="82"/>
      <c r="I79" s="82"/>
      <c r="J79" s="82"/>
      <c r="K79" s="83"/>
      <c r="L79" s="83"/>
      <c r="M79" s="83"/>
      <c r="N79" s="83"/>
      <c r="O79" s="83"/>
      <c r="P79" s="83"/>
      <c r="Q79" s="83"/>
      <c r="R79" s="83"/>
      <c r="S79" s="83"/>
      <c r="T79" s="82"/>
      <c r="U79" s="83"/>
      <c r="V79" s="83"/>
      <c r="W79" s="83"/>
      <c r="X79" s="83"/>
      <c r="Y79" s="83"/>
      <c r="Z79" s="83"/>
      <c r="AA79" s="83"/>
      <c r="AB79" s="83"/>
      <c r="AC79" s="83"/>
      <c r="AD79" s="82"/>
      <c r="AE79" s="93"/>
      <c r="AG79" s="5"/>
      <c r="AH79" s="5"/>
    </row>
    <row r="80" spans="1:34" s="45" customFormat="1" ht="12" customHeight="1" x14ac:dyDescent="0.3">
      <c r="A80" s="82"/>
      <c r="B80" s="82"/>
      <c r="C80" s="82"/>
      <c r="D80" s="82"/>
      <c r="E80" s="82"/>
      <c r="F80" s="82"/>
      <c r="G80" s="82"/>
      <c r="H80" s="82"/>
      <c r="I80" s="82"/>
      <c r="J80" s="82"/>
      <c r="K80" s="83"/>
      <c r="L80" s="83"/>
      <c r="M80" s="83"/>
      <c r="N80" s="83"/>
      <c r="O80" s="83"/>
      <c r="P80" s="83"/>
      <c r="Q80" s="83"/>
      <c r="R80" s="83"/>
      <c r="S80" s="83"/>
      <c r="T80" s="82"/>
      <c r="U80" s="83"/>
      <c r="V80" s="83"/>
      <c r="W80" s="83"/>
      <c r="X80" s="83"/>
      <c r="Y80" s="83"/>
      <c r="Z80" s="83"/>
      <c r="AA80" s="83"/>
      <c r="AB80" s="83"/>
      <c r="AC80" s="83"/>
      <c r="AD80" s="82"/>
      <c r="AE80" s="93"/>
      <c r="AG80" s="5"/>
      <c r="AH80" s="5"/>
    </row>
    <row r="81" ht="12" customHeight="1" x14ac:dyDescent="0.3"/>
    <row r="82" ht="12" customHeight="1" x14ac:dyDescent="0.3"/>
    <row r="83" ht="12" customHeight="1" x14ac:dyDescent="0.3"/>
    <row r="84" ht="12" customHeight="1" x14ac:dyDescent="0.3"/>
    <row r="85" ht="12" customHeight="1" x14ac:dyDescent="0.3"/>
    <row r="86" ht="12" customHeight="1" x14ac:dyDescent="0.3"/>
    <row r="87" ht="12" customHeight="1" x14ac:dyDescent="0.3"/>
    <row r="88" ht="12" customHeight="1" x14ac:dyDescent="0.3"/>
    <row r="89" ht="12" customHeight="1" x14ac:dyDescent="0.3"/>
    <row r="90" ht="12" customHeight="1" x14ac:dyDescent="0.3"/>
    <row r="91" ht="12" customHeight="1" x14ac:dyDescent="0.3"/>
  </sheetData>
  <mergeCells count="10">
    <mergeCell ref="A67:I73"/>
    <mergeCell ref="K73:S74"/>
    <mergeCell ref="U73:AC74"/>
    <mergeCell ref="A74:I74"/>
    <mergeCell ref="A3:I3"/>
    <mergeCell ref="A19:I35"/>
    <mergeCell ref="K39:N46"/>
    <mergeCell ref="U39:X46"/>
    <mergeCell ref="K53:S62"/>
    <mergeCell ref="U53:AC62"/>
  </mergeCells>
  <phoneticPr fontId="3"/>
  <printOptions horizontalCentered="1"/>
  <pageMargins left="0.11811023622047245" right="0.11811023622047245" top="0.15748031496062992" bottom="0.15748031496062992" header="0" footer="0"/>
  <pageSetup paperSize="9" scale="98"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3B3CB-B4CE-487E-8E84-2BE67B7800A0}">
  <sheetPr>
    <pageSetUpPr fitToPage="1"/>
  </sheetPr>
  <dimension ref="A1:AI91"/>
  <sheetViews>
    <sheetView zoomScale="87" zoomScaleNormal="70" workbookViewId="0"/>
  </sheetViews>
  <sheetFormatPr defaultColWidth="11.81640625" defaultRowHeight="15" customHeight="1" x14ac:dyDescent="0.3"/>
  <cols>
    <col min="1" max="1" width="18.54296875" style="48" customWidth="1"/>
    <col min="2" max="4" width="8.08984375" style="48" customWidth="1"/>
    <col min="5" max="5" width="1" style="48" customWidth="1"/>
    <col min="6" max="6" width="18.54296875" style="48" customWidth="1"/>
    <col min="7" max="9" width="8.08984375" style="48" customWidth="1"/>
    <col min="10" max="10" width="1.1796875" style="48" customWidth="1"/>
    <col min="11" max="11" width="18.54296875" style="49" customWidth="1"/>
    <col min="12" max="14" width="8.08984375" style="49" customWidth="1"/>
    <col min="15" max="15" width="1.1796875" style="49" customWidth="1"/>
    <col min="16" max="16" width="6.6328125" style="49" customWidth="1"/>
    <col min="17" max="19" width="8.08984375" style="49" customWidth="1"/>
    <col min="20" max="20" width="3.36328125" style="48" customWidth="1"/>
    <col min="21" max="21" width="18.54296875" style="49" customWidth="1"/>
    <col min="22" max="24" width="8.08984375" style="49" customWidth="1"/>
    <col min="25" max="25" width="1.1796875" style="49" customWidth="1"/>
    <col min="26" max="26" width="6.6328125" style="49" customWidth="1"/>
    <col min="27" max="29" width="8.08984375" style="49" customWidth="1"/>
    <col min="30" max="30" width="3.6328125" style="48" customWidth="1"/>
    <col min="31" max="31" width="2.453125" style="50" customWidth="1"/>
    <col min="32" max="32" width="4.54296875" style="45" customWidth="1"/>
    <col min="33" max="34" width="12.453125" style="5" customWidth="1"/>
    <col min="35" max="16384" width="11.81640625" style="48"/>
  </cols>
  <sheetData>
    <row r="1" spans="1:35" ht="12" customHeight="1" x14ac:dyDescent="0.3">
      <c r="A1" s="47" t="s">
        <v>117</v>
      </c>
      <c r="B1" s="47"/>
      <c r="C1" s="47"/>
      <c r="D1" s="47"/>
      <c r="E1" s="47"/>
      <c r="F1" s="47"/>
      <c r="G1" s="47"/>
      <c r="H1" s="47"/>
      <c r="I1" s="47"/>
      <c r="K1" s="49" t="s">
        <v>1</v>
      </c>
      <c r="U1" s="49" t="s">
        <v>2</v>
      </c>
      <c r="AF1" s="5" t="s">
        <v>3</v>
      </c>
    </row>
    <row r="2" spans="1:35" ht="12" customHeight="1" x14ac:dyDescent="0.3">
      <c r="A2" s="47"/>
      <c r="B2" s="47"/>
      <c r="C2" s="47"/>
      <c r="D2" s="47"/>
      <c r="E2" s="47"/>
      <c r="F2" s="47"/>
      <c r="G2" s="47"/>
      <c r="H2" s="47"/>
      <c r="I2" s="47"/>
      <c r="K2" s="49" t="s">
        <v>4</v>
      </c>
      <c r="P2" s="49" t="s">
        <v>5</v>
      </c>
      <c r="U2" s="49" t="s">
        <v>6</v>
      </c>
      <c r="Z2" s="49" t="s">
        <v>5</v>
      </c>
      <c r="AE2" s="51"/>
      <c r="AF2" s="7"/>
      <c r="AG2" s="7" t="s">
        <v>7</v>
      </c>
      <c r="AH2" s="7" t="s">
        <v>8</v>
      </c>
      <c r="AI2" s="7"/>
    </row>
    <row r="3" spans="1:35" ht="12" customHeight="1" x14ac:dyDescent="0.3">
      <c r="A3" s="131" t="s">
        <v>118</v>
      </c>
      <c r="B3" s="131"/>
      <c r="C3" s="131"/>
      <c r="D3" s="131"/>
      <c r="E3" s="131"/>
      <c r="F3" s="131"/>
      <c r="G3" s="131"/>
      <c r="H3" s="131"/>
      <c r="I3" s="131"/>
      <c r="K3" s="52"/>
      <c r="L3" s="52" t="s">
        <v>10</v>
      </c>
      <c r="M3" s="52" t="s">
        <v>22</v>
      </c>
      <c r="N3" s="53" t="s">
        <v>12</v>
      </c>
      <c r="P3" s="52"/>
      <c r="Q3" s="52" t="s">
        <v>10</v>
      </c>
      <c r="R3" s="52" t="s">
        <v>22</v>
      </c>
      <c r="S3" s="53" t="s">
        <v>12</v>
      </c>
      <c r="U3" s="52"/>
      <c r="V3" s="52" t="s">
        <v>10</v>
      </c>
      <c r="W3" s="52" t="s">
        <v>22</v>
      </c>
      <c r="X3" s="53" t="s">
        <v>12</v>
      </c>
      <c r="Z3" s="52"/>
      <c r="AA3" s="52" t="s">
        <v>10</v>
      </c>
      <c r="AB3" s="52" t="s">
        <v>22</v>
      </c>
      <c r="AC3" s="53" t="s">
        <v>12</v>
      </c>
      <c r="AE3" s="54"/>
      <c r="AF3" s="11" t="s">
        <v>13</v>
      </c>
      <c r="AG3" s="12">
        <v>244376.3</v>
      </c>
      <c r="AH3" s="12">
        <v>1181.4000000000001</v>
      </c>
    </row>
    <row r="4" spans="1:35" ht="12" customHeight="1" x14ac:dyDescent="0.3">
      <c r="A4" s="47"/>
      <c r="B4" s="47"/>
      <c r="C4" s="47"/>
      <c r="D4" s="47"/>
      <c r="E4" s="47"/>
      <c r="F4" s="47"/>
      <c r="G4" s="47"/>
      <c r="H4" s="47"/>
      <c r="I4" s="47"/>
      <c r="K4" s="55" t="s">
        <v>14</v>
      </c>
      <c r="L4" s="56">
        <v>245304.51401783351</v>
      </c>
      <c r="M4" s="57">
        <v>1.0376171347341812E-2</v>
      </c>
      <c r="N4" s="57">
        <v>2.5639329827513491E-2</v>
      </c>
      <c r="P4" s="58" t="s">
        <v>15</v>
      </c>
      <c r="Q4" s="56">
        <v>248240.55289787217</v>
      </c>
      <c r="R4" s="57">
        <v>9.8761637292359428E-3</v>
      </c>
      <c r="S4" s="57">
        <v>3.7915161608788717E-2</v>
      </c>
      <c r="U4" s="55" t="s">
        <v>14</v>
      </c>
      <c r="V4" s="56">
        <v>1272.4212262388148</v>
      </c>
      <c r="W4" s="57">
        <v>2.5747281267235467E-2</v>
      </c>
      <c r="X4" s="57">
        <v>4.39273189875522E-2</v>
      </c>
      <c r="Z4" s="58" t="s">
        <v>15</v>
      </c>
      <c r="AA4" s="56">
        <v>1283.6760932067314</v>
      </c>
      <c r="AB4" s="57">
        <v>2.5880409191313625E-2</v>
      </c>
      <c r="AC4" s="57">
        <v>5.3161103254188991E-2</v>
      </c>
      <c r="AE4" s="59"/>
      <c r="AF4" s="7" t="s">
        <v>16</v>
      </c>
      <c r="AG4" s="12">
        <v>244944.9</v>
      </c>
      <c r="AH4" s="12">
        <v>1186.2</v>
      </c>
    </row>
    <row r="5" spans="1:35" ht="12" customHeight="1" x14ac:dyDescent="0.3">
      <c r="A5" s="47" t="s">
        <v>17</v>
      </c>
      <c r="B5" s="47"/>
      <c r="C5" s="47"/>
      <c r="D5" s="47"/>
      <c r="E5" s="47"/>
      <c r="F5" s="47"/>
      <c r="G5" s="47"/>
      <c r="H5" s="47"/>
      <c r="I5" s="60"/>
      <c r="K5" s="55" t="s">
        <v>18</v>
      </c>
      <c r="L5" s="56">
        <v>242576.2</v>
      </c>
      <c r="M5" s="57">
        <v>2.0885597830089697E-2</v>
      </c>
      <c r="N5" s="57">
        <v>2.317037626922902E-2</v>
      </c>
      <c r="P5" s="58" t="s">
        <v>19</v>
      </c>
      <c r="Q5" s="56">
        <v>229834.3</v>
      </c>
      <c r="R5" s="57">
        <v>1.8265343916750387E-2</v>
      </c>
      <c r="S5" s="57">
        <v>2.020530676164678E-2</v>
      </c>
      <c r="U5" s="55" t="s">
        <v>18</v>
      </c>
      <c r="V5" s="56">
        <v>1163.7</v>
      </c>
      <c r="W5" s="57">
        <v>2.6552575864502659E-2</v>
      </c>
      <c r="X5" s="57">
        <v>5.5893294619363099E-2</v>
      </c>
      <c r="Z5" s="58" t="s">
        <v>19</v>
      </c>
      <c r="AA5" s="56">
        <v>1185.9000000000001</v>
      </c>
      <c r="AB5" s="57">
        <v>3.2654127481713591E-2</v>
      </c>
      <c r="AC5" s="57">
        <v>5.6763500267332123E-2</v>
      </c>
      <c r="AE5" s="59"/>
      <c r="AF5" s="7" t="s">
        <v>20</v>
      </c>
      <c r="AG5" s="12">
        <v>239172.3</v>
      </c>
      <c r="AH5" s="12">
        <v>1218.9000000000001</v>
      </c>
    </row>
    <row r="6" spans="1:35" ht="12" customHeight="1" x14ac:dyDescent="0.3">
      <c r="A6" s="61" t="s">
        <v>119</v>
      </c>
      <c r="B6" s="61" t="s">
        <v>10</v>
      </c>
      <c r="C6" s="61" t="s">
        <v>22</v>
      </c>
      <c r="D6" s="62" t="s">
        <v>12</v>
      </c>
      <c r="E6" s="47"/>
      <c r="F6" s="61" t="s">
        <v>120</v>
      </c>
      <c r="G6" s="61" t="s">
        <v>10</v>
      </c>
      <c r="H6" s="61" t="s">
        <v>22</v>
      </c>
      <c r="I6" s="62" t="s">
        <v>12</v>
      </c>
      <c r="K6" s="55" t="s">
        <v>24</v>
      </c>
      <c r="L6" s="56">
        <v>258357.8</v>
      </c>
      <c r="M6" s="57">
        <v>-9.7743265825501746E-3</v>
      </c>
      <c r="N6" s="57">
        <v>3.5284773859117324E-2</v>
      </c>
      <c r="P6" s="58" t="s">
        <v>25</v>
      </c>
      <c r="Q6" s="56">
        <v>243258.7</v>
      </c>
      <c r="R6" s="57">
        <v>1.9991966147121953E-2</v>
      </c>
      <c r="S6" s="57">
        <v>7.2878599031643176E-2</v>
      </c>
      <c r="U6" s="55" t="s">
        <v>24</v>
      </c>
      <c r="V6" s="56">
        <v>1173.5</v>
      </c>
      <c r="W6" s="57">
        <v>2.7673176285138767E-2</v>
      </c>
      <c r="X6" s="57">
        <v>5.7016753738065251E-2</v>
      </c>
      <c r="Z6" s="58" t="s">
        <v>25</v>
      </c>
      <c r="AA6" s="56">
        <v>1334.9</v>
      </c>
      <c r="AB6" s="57">
        <v>-1.3465998354155184E-3</v>
      </c>
      <c r="AC6" s="57">
        <v>9.8231180584121836E-2</v>
      </c>
      <c r="AE6" s="59"/>
      <c r="AF6" s="63" t="s">
        <v>26</v>
      </c>
      <c r="AG6" s="12">
        <v>237683.4</v>
      </c>
      <c r="AH6" s="12">
        <v>1219.7</v>
      </c>
    </row>
    <row r="7" spans="1:35" ht="12" customHeight="1" x14ac:dyDescent="0.3">
      <c r="A7" s="64" t="s">
        <v>14</v>
      </c>
      <c r="B7" s="65">
        <v>245304.51401783351</v>
      </c>
      <c r="C7" s="66">
        <v>1.0376171347341812E-2</v>
      </c>
      <c r="D7" s="66">
        <v>2.5639329827513491E-2</v>
      </c>
      <c r="E7" s="47"/>
      <c r="F7" s="64" t="s">
        <v>14</v>
      </c>
      <c r="G7" s="67">
        <v>1272.4212262388148</v>
      </c>
      <c r="H7" s="68">
        <v>2.5747281267235467E-2</v>
      </c>
      <c r="I7" s="68">
        <v>4.39273189875522E-2</v>
      </c>
      <c r="K7" s="55" t="s">
        <v>27</v>
      </c>
      <c r="L7" s="56">
        <v>242838.1</v>
      </c>
      <c r="M7" s="57">
        <v>2.0419903302229647E-2</v>
      </c>
      <c r="N7" s="57">
        <v>5.1058814567432664E-2</v>
      </c>
      <c r="P7" s="58" t="s">
        <v>28</v>
      </c>
      <c r="Q7" s="56">
        <v>239981.5</v>
      </c>
      <c r="R7" s="57">
        <v>-1.1109335171430867E-3</v>
      </c>
      <c r="S7" s="57">
        <v>6.2870538589160807E-2</v>
      </c>
      <c r="U7" s="55" t="s">
        <v>27</v>
      </c>
      <c r="V7" s="56">
        <v>1397.2</v>
      </c>
      <c r="W7" s="57">
        <v>1.8218918524996353E-2</v>
      </c>
      <c r="X7" s="57">
        <v>1.7255187477247969E-2</v>
      </c>
      <c r="Z7" s="58" t="s">
        <v>28</v>
      </c>
      <c r="AA7" s="56">
        <v>1326.7</v>
      </c>
      <c r="AB7" s="57">
        <v>1.4451751032267923E-2</v>
      </c>
      <c r="AC7" s="57">
        <v>0.12680482418889083</v>
      </c>
      <c r="AE7" s="59"/>
      <c r="AF7" s="7" t="s">
        <v>29</v>
      </c>
      <c r="AG7" s="12">
        <v>241334.2</v>
      </c>
      <c r="AH7" s="12">
        <v>1234.0999999999999</v>
      </c>
    </row>
    <row r="8" spans="1:35" ht="12" customHeight="1" x14ac:dyDescent="0.3">
      <c r="A8" s="65" t="s">
        <v>30</v>
      </c>
      <c r="B8" s="65">
        <v>284169.90000000002</v>
      </c>
      <c r="C8" s="66">
        <v>-1.1662711043839202E-2</v>
      </c>
      <c r="D8" s="66">
        <v>0.10872163184279926</v>
      </c>
      <c r="E8" s="47"/>
      <c r="F8" s="65" t="s">
        <v>31</v>
      </c>
      <c r="G8" s="65">
        <v>1498.3</v>
      </c>
      <c r="H8" s="66">
        <v>1.1886270007428923E-2</v>
      </c>
      <c r="I8" s="68">
        <v>6.2458025520484295E-3</v>
      </c>
      <c r="K8" s="55" t="s">
        <v>32</v>
      </c>
      <c r="L8" s="56">
        <v>246690.4</v>
      </c>
      <c r="M8" s="57">
        <v>-1.2359795273875651E-2</v>
      </c>
      <c r="N8" s="57">
        <v>2.5773403783325932E-2</v>
      </c>
      <c r="P8" s="58" t="s">
        <v>33</v>
      </c>
      <c r="Q8" s="56">
        <v>237747.6</v>
      </c>
      <c r="R8" s="57">
        <v>5.0204457970703942E-4</v>
      </c>
      <c r="S8" s="57">
        <v>3.1731655929750469E-2</v>
      </c>
      <c r="U8" s="55" t="s">
        <v>32</v>
      </c>
      <c r="V8" s="56">
        <v>1175.2</v>
      </c>
      <c r="W8" s="57">
        <v>4.6762269528814571E-2</v>
      </c>
      <c r="X8" s="57">
        <v>6.5941043083900253E-2</v>
      </c>
      <c r="Z8" s="58" t="s">
        <v>33</v>
      </c>
      <c r="AA8" s="56">
        <v>1273.4000000000001</v>
      </c>
      <c r="AB8" s="57">
        <v>1.1196696577463694E-2</v>
      </c>
      <c r="AC8" s="57">
        <v>7.4689847244493235E-2</v>
      </c>
      <c r="AE8" s="59"/>
      <c r="AF8" s="7" t="s">
        <v>16</v>
      </c>
      <c r="AG8" s="12">
        <v>243537.5</v>
      </c>
      <c r="AH8" s="12">
        <v>1242.5</v>
      </c>
    </row>
    <row r="9" spans="1:35" ht="13.5" customHeight="1" x14ac:dyDescent="0.3">
      <c r="A9" s="65" t="s">
        <v>34</v>
      </c>
      <c r="B9" s="65">
        <v>284081.7</v>
      </c>
      <c r="C9" s="66">
        <v>4.3684533744676735E-3</v>
      </c>
      <c r="D9" s="66">
        <v>3.6778254939794808E-2</v>
      </c>
      <c r="E9" s="47"/>
      <c r="F9" s="69" t="s">
        <v>35</v>
      </c>
      <c r="G9" s="65">
        <v>1450.7</v>
      </c>
      <c r="H9" s="66">
        <v>-6.8927488282244376E-5</v>
      </c>
      <c r="I9" s="68">
        <v>-9.0170093585627553E-3</v>
      </c>
      <c r="K9" s="55" t="s">
        <v>36</v>
      </c>
      <c r="L9" s="56">
        <v>234771.9</v>
      </c>
      <c r="M9" s="57">
        <v>3.144119422499525E-2</v>
      </c>
      <c r="N9" s="57">
        <v>5.361325342027734E-2</v>
      </c>
      <c r="P9" s="58" t="s">
        <v>37</v>
      </c>
      <c r="Q9" s="56">
        <v>249459.7</v>
      </c>
      <c r="R9" s="57">
        <v>5.5088212887910437E-3</v>
      </c>
      <c r="S9" s="57">
        <v>0.10141644285241869</v>
      </c>
      <c r="U9" s="55" t="s">
        <v>36</v>
      </c>
      <c r="V9" s="56">
        <v>1362</v>
      </c>
      <c r="W9" s="57">
        <v>1.181190104747043E-2</v>
      </c>
      <c r="X9" s="57">
        <v>3.708215944567117E-2</v>
      </c>
      <c r="Z9" s="58" t="s">
        <v>37</v>
      </c>
      <c r="AA9" s="56">
        <v>1321.4</v>
      </c>
      <c r="AB9" s="57">
        <v>1.2411890897946698E-2</v>
      </c>
      <c r="AC9" s="57">
        <v>0.13649264642642134</v>
      </c>
      <c r="AE9" s="59"/>
      <c r="AF9" s="7" t="s">
        <v>20</v>
      </c>
      <c r="AG9" s="12">
        <v>246608.4</v>
      </c>
      <c r="AH9" s="12">
        <v>1283.7</v>
      </c>
    </row>
    <row r="10" spans="1:35" ht="12" customHeight="1" x14ac:dyDescent="0.3">
      <c r="A10" s="65" t="s">
        <v>50</v>
      </c>
      <c r="B10" s="65">
        <v>264388.09999999998</v>
      </c>
      <c r="C10" s="66">
        <v>6.649861699883286E-2</v>
      </c>
      <c r="D10" s="66">
        <v>7.2174284015692258E-2</v>
      </c>
      <c r="E10" s="47"/>
      <c r="F10" s="65" t="s">
        <v>27</v>
      </c>
      <c r="G10" s="65">
        <v>1397.2</v>
      </c>
      <c r="H10" s="66">
        <v>1.8218918524996353E-2</v>
      </c>
      <c r="I10" s="68">
        <v>1.7255187477247969E-2</v>
      </c>
      <c r="K10" s="55" t="s">
        <v>39</v>
      </c>
      <c r="L10" s="56">
        <v>233374.1</v>
      </c>
      <c r="M10" s="57">
        <v>2.0778031879400416E-3</v>
      </c>
      <c r="N10" s="57">
        <v>-2.9709404381676574E-2</v>
      </c>
      <c r="P10" s="58" t="s">
        <v>40</v>
      </c>
      <c r="Q10" s="56">
        <v>244877.8</v>
      </c>
      <c r="R10" s="57">
        <v>3.7472803319837933E-3</v>
      </c>
      <c r="S10" s="57">
        <v>6.6365380612425362E-2</v>
      </c>
      <c r="U10" s="55" t="s">
        <v>39</v>
      </c>
      <c r="V10" s="56">
        <v>1331.6</v>
      </c>
      <c r="W10" s="57">
        <v>3.3770669979038992E-2</v>
      </c>
      <c r="X10" s="57">
        <v>1.8899686280511085E-2</v>
      </c>
      <c r="Z10" s="58" t="s">
        <v>40</v>
      </c>
      <c r="AA10" s="56">
        <v>1340.1</v>
      </c>
      <c r="AB10" s="57">
        <v>-9.6075678072573556E-3</v>
      </c>
      <c r="AC10" s="57">
        <v>0.11183937608894046</v>
      </c>
      <c r="AE10" s="59"/>
      <c r="AF10" s="7"/>
      <c r="AG10" s="12"/>
      <c r="AH10" s="12"/>
    </row>
    <row r="11" spans="1:35" ht="12" customHeight="1" x14ac:dyDescent="0.3">
      <c r="A11" s="65" t="s">
        <v>38</v>
      </c>
      <c r="B11" s="65">
        <v>261119.7</v>
      </c>
      <c r="C11" s="66">
        <v>7.8751919295783068E-3</v>
      </c>
      <c r="D11" s="66">
        <v>-5.689584307006168E-2</v>
      </c>
      <c r="E11" s="47"/>
      <c r="F11" s="65" t="s">
        <v>38</v>
      </c>
      <c r="G11" s="65">
        <v>1395.6</v>
      </c>
      <c r="H11" s="66">
        <v>-1.2454005094820308E-2</v>
      </c>
      <c r="I11" s="68">
        <v>0.12186495176848866</v>
      </c>
      <c r="K11" s="55" t="s">
        <v>41</v>
      </c>
      <c r="L11" s="56">
        <v>225727.1</v>
      </c>
      <c r="M11" s="57">
        <v>1.4544402000799206E-2</v>
      </c>
      <c r="N11" s="57">
        <v>3.1060096689675909E-2</v>
      </c>
      <c r="P11" s="58" t="s">
        <v>42</v>
      </c>
      <c r="Q11" s="56">
        <v>234456.9</v>
      </c>
      <c r="R11" s="57">
        <v>-1.5961974313774885E-2</v>
      </c>
      <c r="S11" s="57">
        <v>3.7285431579003214E-2</v>
      </c>
      <c r="U11" s="55" t="s">
        <v>41</v>
      </c>
      <c r="V11" s="56">
        <v>1199.4000000000001</v>
      </c>
      <c r="W11" s="57">
        <v>2.8027770635124849E-2</v>
      </c>
      <c r="X11" s="57">
        <v>5.1736232900736479E-2</v>
      </c>
      <c r="Z11" s="58" t="s">
        <v>42</v>
      </c>
      <c r="AA11" s="56">
        <v>1305.7</v>
      </c>
      <c r="AB11" s="57">
        <v>-8.8811294974950883E-3</v>
      </c>
      <c r="AC11" s="57">
        <v>5.6477061250910232E-2</v>
      </c>
      <c r="AE11" s="59"/>
      <c r="AF11" s="7"/>
      <c r="AG11" s="12"/>
      <c r="AH11" s="12"/>
    </row>
    <row r="12" spans="1:35" ht="12" customHeight="1" x14ac:dyDescent="0.3">
      <c r="A12" s="65" t="s">
        <v>45</v>
      </c>
      <c r="B12" s="65">
        <v>259836.6</v>
      </c>
      <c r="C12" s="66">
        <v>9.9119113952390592E-3</v>
      </c>
      <c r="D12" s="66">
        <v>3.8707802443058048E-2</v>
      </c>
      <c r="E12" s="47"/>
      <c r="F12" s="65" t="s">
        <v>43</v>
      </c>
      <c r="G12" s="65">
        <v>1389.7</v>
      </c>
      <c r="H12" s="66">
        <v>1.400948558920101E-2</v>
      </c>
      <c r="I12" s="68">
        <v>3.6084395735480612E-2</v>
      </c>
      <c r="K12" s="55" t="s">
        <v>43</v>
      </c>
      <c r="L12" s="56">
        <v>257745.3</v>
      </c>
      <c r="M12" s="57">
        <v>-1.8886044773518407E-3</v>
      </c>
      <c r="N12" s="57">
        <v>4.2791016823731987E-2</v>
      </c>
      <c r="P12" s="58" t="s">
        <v>44</v>
      </c>
      <c r="Q12" s="56">
        <v>238759.1</v>
      </c>
      <c r="R12" s="57">
        <v>-1.9014170442205325E-2</v>
      </c>
      <c r="S12" s="57">
        <v>1.0773696077543082E-2</v>
      </c>
      <c r="U12" s="55" t="s">
        <v>43</v>
      </c>
      <c r="V12" s="56">
        <v>1389.7</v>
      </c>
      <c r="W12" s="57">
        <v>1.400948558920101E-2</v>
      </c>
      <c r="X12" s="57">
        <v>3.6084395735480612E-2</v>
      </c>
      <c r="Z12" s="58" t="s">
        <v>44</v>
      </c>
      <c r="AA12" s="56">
        <v>1219.4000000000001</v>
      </c>
      <c r="AB12" s="57">
        <v>3.2077867118070369E-2</v>
      </c>
      <c r="AC12" s="57">
        <v>4.4543429844098092E-2</v>
      </c>
      <c r="AE12" s="59"/>
      <c r="AF12" s="11"/>
      <c r="AG12" s="12"/>
      <c r="AH12" s="12"/>
    </row>
    <row r="13" spans="1:35" ht="12" customHeight="1" x14ac:dyDescent="0.3">
      <c r="A13" s="65" t="s">
        <v>24</v>
      </c>
      <c r="B13" s="65">
        <v>258357.8</v>
      </c>
      <c r="C13" s="66">
        <v>-9.7743265825501746E-3</v>
      </c>
      <c r="D13" s="66">
        <v>3.5284773859117324E-2</v>
      </c>
      <c r="E13" s="47"/>
      <c r="F13" s="65" t="s">
        <v>50</v>
      </c>
      <c r="G13" s="65">
        <v>1376.2</v>
      </c>
      <c r="H13" s="66">
        <v>5.3832605865686389E-2</v>
      </c>
      <c r="I13" s="68">
        <v>0.1652836579170196</v>
      </c>
      <c r="K13" s="55" t="s">
        <v>34</v>
      </c>
      <c r="L13" s="56">
        <v>284081.7</v>
      </c>
      <c r="M13" s="57">
        <v>4.3684533744676735E-3</v>
      </c>
      <c r="N13" s="57">
        <v>3.6778254939794808E-2</v>
      </c>
      <c r="P13" s="58" t="s">
        <v>46</v>
      </c>
      <c r="Q13" s="56">
        <v>244908.9</v>
      </c>
      <c r="R13" s="57">
        <v>-1.154261553512792E-2</v>
      </c>
      <c r="S13" s="57">
        <v>1.3426481870297602E-2</v>
      </c>
      <c r="U13" s="55" t="s">
        <v>34</v>
      </c>
      <c r="V13" s="56">
        <v>1372.8</v>
      </c>
      <c r="W13" s="57">
        <v>3.4124293785310789E-2</v>
      </c>
      <c r="X13" s="57">
        <v>2.900832021587596E-2</v>
      </c>
      <c r="Z13" s="58" t="s">
        <v>46</v>
      </c>
      <c r="AA13" s="56">
        <v>1231.3</v>
      </c>
      <c r="AB13" s="57">
        <v>2.7796327212020078E-2</v>
      </c>
      <c r="AC13" s="57">
        <v>7.4995634712764048E-2</v>
      </c>
      <c r="AE13" s="59"/>
      <c r="AF13" s="70"/>
      <c r="AG13" s="12"/>
      <c r="AH13" s="12"/>
    </row>
    <row r="14" spans="1:35" ht="12" customHeight="1" x14ac:dyDescent="0.3">
      <c r="A14" s="65" t="s">
        <v>43</v>
      </c>
      <c r="B14" s="65">
        <v>257745.3</v>
      </c>
      <c r="C14" s="66">
        <v>-1.8886044773518407E-3</v>
      </c>
      <c r="D14" s="66">
        <v>4.2791016823731987E-2</v>
      </c>
      <c r="E14" s="47"/>
      <c r="F14" s="65" t="s">
        <v>34</v>
      </c>
      <c r="G14" s="65">
        <v>1372.8</v>
      </c>
      <c r="H14" s="66">
        <v>3.4124293785310789E-2</v>
      </c>
      <c r="I14" s="68">
        <v>2.900832021587596E-2</v>
      </c>
      <c r="K14" s="55" t="s">
        <v>31</v>
      </c>
      <c r="L14" s="56">
        <v>238968.2</v>
      </c>
      <c r="M14" s="57">
        <v>-2.0858762998099412E-3</v>
      </c>
      <c r="N14" s="57">
        <v>-1.3256332310121466E-2</v>
      </c>
      <c r="P14" s="58" t="s">
        <v>48</v>
      </c>
      <c r="Q14" s="56">
        <v>244980.8</v>
      </c>
      <c r="R14" s="57">
        <v>-3.3388730337284844E-3</v>
      </c>
      <c r="S14" s="57">
        <v>2.5624193565943587E-2</v>
      </c>
      <c r="U14" s="55" t="s">
        <v>31</v>
      </c>
      <c r="V14" s="56">
        <v>1498.3</v>
      </c>
      <c r="W14" s="57">
        <v>1.1886270007428923E-2</v>
      </c>
      <c r="X14" s="57">
        <v>6.2458025520484295E-3</v>
      </c>
      <c r="Z14" s="58" t="s">
        <v>48</v>
      </c>
      <c r="AA14" s="56">
        <v>1179.8</v>
      </c>
      <c r="AB14" s="57">
        <v>1.9353723863832606E-2</v>
      </c>
      <c r="AC14" s="57">
        <v>5.4334226988382417E-2</v>
      </c>
      <c r="AE14" s="59"/>
      <c r="AF14" s="70"/>
      <c r="AG14" s="12"/>
      <c r="AH14" s="12"/>
    </row>
    <row r="15" spans="1:35" ht="12" customHeight="1" x14ac:dyDescent="0.3">
      <c r="A15" s="65" t="s">
        <v>49</v>
      </c>
      <c r="B15" s="65">
        <v>254446.8</v>
      </c>
      <c r="C15" s="66">
        <v>1.0076277696068114E-2</v>
      </c>
      <c r="D15" s="66">
        <v>5.0527954221259774E-2</v>
      </c>
      <c r="E15" s="47"/>
      <c r="F15" s="65" t="s">
        <v>36</v>
      </c>
      <c r="G15" s="65">
        <v>1362</v>
      </c>
      <c r="H15" s="66">
        <v>1.181190104747043E-2</v>
      </c>
      <c r="I15" s="68">
        <v>3.708215944567117E-2</v>
      </c>
      <c r="K15" s="71" t="s">
        <v>35</v>
      </c>
      <c r="L15" s="56">
        <v>227887.4</v>
      </c>
      <c r="M15" s="57">
        <v>-1.0885204689505379E-2</v>
      </c>
      <c r="N15" s="57">
        <v>-2.4520601774366213E-2</v>
      </c>
      <c r="P15" s="58" t="s">
        <v>51</v>
      </c>
      <c r="Q15" s="56">
        <v>250521.7</v>
      </c>
      <c r="R15" s="57">
        <v>8.3896385970874121E-3</v>
      </c>
      <c r="S15" s="57">
        <v>2.2471194726546351E-2</v>
      </c>
      <c r="U15" s="71" t="s">
        <v>35</v>
      </c>
      <c r="V15" s="56">
        <v>1450.7</v>
      </c>
      <c r="W15" s="57">
        <v>-6.8927488282244376E-5</v>
      </c>
      <c r="X15" s="57">
        <v>-9.0170093585627553E-3</v>
      </c>
      <c r="Z15" s="58" t="s">
        <v>51</v>
      </c>
      <c r="AA15" s="56">
        <v>1280.5</v>
      </c>
      <c r="AB15" s="57">
        <v>2.5466485144550299E-2</v>
      </c>
      <c r="AC15" s="57">
        <v>4.2158378774314276E-2</v>
      </c>
      <c r="AE15" s="59"/>
      <c r="AF15" s="70"/>
      <c r="AG15" s="12"/>
      <c r="AH15" s="12"/>
    </row>
    <row r="16" spans="1:35" ht="12" customHeight="1" x14ac:dyDescent="0.3">
      <c r="A16" s="65" t="s">
        <v>47</v>
      </c>
      <c r="B16" s="65">
        <v>253197.4</v>
      </c>
      <c r="C16" s="66">
        <v>-5.3394804927470174E-3</v>
      </c>
      <c r="D16" s="66">
        <v>-1.4790358698591688E-2</v>
      </c>
      <c r="E16" s="47"/>
      <c r="F16" s="65" t="s">
        <v>45</v>
      </c>
      <c r="G16" s="65">
        <v>1349.1</v>
      </c>
      <c r="H16" s="66">
        <v>7.5322812051650034E-2</v>
      </c>
      <c r="I16" s="68">
        <v>0.11339440455558303</v>
      </c>
      <c r="K16" s="55" t="s">
        <v>30</v>
      </c>
      <c r="L16" s="56">
        <v>284169.90000000002</v>
      </c>
      <c r="M16" s="57">
        <v>-1.1662711043839202E-2</v>
      </c>
      <c r="N16" s="57">
        <v>0.10872163184279926</v>
      </c>
      <c r="P16" s="58" t="s">
        <v>52</v>
      </c>
      <c r="Q16" s="56">
        <v>249092.2</v>
      </c>
      <c r="R16" s="57">
        <v>8.5692606320133535E-3</v>
      </c>
      <c r="S16" s="57">
        <v>2.5081327997201752E-2</v>
      </c>
      <c r="U16" s="55" t="s">
        <v>30</v>
      </c>
      <c r="V16" s="56">
        <v>1329.2</v>
      </c>
      <c r="W16" s="57">
        <v>3.9249413604378391E-2</v>
      </c>
      <c r="X16" s="57">
        <v>6.7887844460512659E-2</v>
      </c>
      <c r="Z16" s="58" t="s">
        <v>52</v>
      </c>
      <c r="AA16" s="56">
        <v>1284.8</v>
      </c>
      <c r="AB16" s="57">
        <v>2.9239766081871288E-2</v>
      </c>
      <c r="AC16" s="57">
        <v>4.3958722678150597E-2</v>
      </c>
      <c r="AF16" s="70"/>
      <c r="AG16" s="72"/>
      <c r="AH16" s="12"/>
    </row>
    <row r="17" spans="1:34" ht="12" customHeight="1" x14ac:dyDescent="0.3">
      <c r="A17" s="65" t="s">
        <v>67</v>
      </c>
      <c r="B17" s="65">
        <v>252802.6</v>
      </c>
      <c r="C17" s="66">
        <v>4.2630701776454449E-2</v>
      </c>
      <c r="D17" s="66">
        <v>0.10557764307090278</v>
      </c>
      <c r="E17" s="47"/>
      <c r="F17" s="65" t="s">
        <v>39</v>
      </c>
      <c r="G17" s="65">
        <v>1331.6</v>
      </c>
      <c r="H17" s="66">
        <v>3.3770669979038992E-2</v>
      </c>
      <c r="I17" s="68">
        <v>1.8899686280511085E-2</v>
      </c>
      <c r="K17" s="55" t="s">
        <v>45</v>
      </c>
      <c r="L17" s="56">
        <v>259836.6</v>
      </c>
      <c r="M17" s="57">
        <v>9.9119113952390592E-3</v>
      </c>
      <c r="N17" s="57">
        <v>3.8707802443058048E-2</v>
      </c>
      <c r="P17" s="58" t="s">
        <v>53</v>
      </c>
      <c r="Q17" s="56">
        <v>265635.09999999998</v>
      </c>
      <c r="R17" s="57">
        <v>9.0536927206925633E-3</v>
      </c>
      <c r="S17" s="57">
        <v>3.5735967456609785E-2</v>
      </c>
      <c r="U17" s="55" t="s">
        <v>45</v>
      </c>
      <c r="V17" s="56">
        <v>1349.1</v>
      </c>
      <c r="W17" s="57">
        <v>7.5322812051650034E-2</v>
      </c>
      <c r="X17" s="57">
        <v>0.11339440455558303</v>
      </c>
      <c r="Z17" s="58" t="s">
        <v>53</v>
      </c>
      <c r="AA17" s="56">
        <v>1400.8</v>
      </c>
      <c r="AB17" s="57">
        <v>3.0833762602104464E-2</v>
      </c>
      <c r="AC17" s="57">
        <v>5.6171303626630475E-2</v>
      </c>
      <c r="AE17" s="51"/>
      <c r="AF17" s="7"/>
      <c r="AG17" s="72"/>
      <c r="AH17" s="12"/>
    </row>
    <row r="18" spans="1:34" ht="12" customHeight="1" x14ac:dyDescent="0.3">
      <c r="A18" s="47"/>
      <c r="B18" s="47"/>
      <c r="C18" s="47"/>
      <c r="D18" s="47"/>
      <c r="E18" s="47"/>
      <c r="F18" s="47"/>
      <c r="G18" s="47"/>
      <c r="H18" s="47"/>
      <c r="I18" s="47"/>
      <c r="K18" s="55" t="s">
        <v>47</v>
      </c>
      <c r="L18" s="56">
        <v>253197.4</v>
      </c>
      <c r="M18" s="57">
        <v>-5.3394804927470174E-3</v>
      </c>
      <c r="N18" s="57">
        <v>-1.4790358698591688E-2</v>
      </c>
      <c r="P18" s="58" t="s">
        <v>54</v>
      </c>
      <c r="Q18" s="56">
        <v>255579.1</v>
      </c>
      <c r="R18" s="57">
        <v>7.534260345908983E-3</v>
      </c>
      <c r="S18" s="57">
        <v>1.487211009800915E-2</v>
      </c>
      <c r="U18" s="55" t="s">
        <v>47</v>
      </c>
      <c r="V18" s="56">
        <v>1240.7</v>
      </c>
      <c r="W18" s="57">
        <v>4.6562631800928012E-2</v>
      </c>
      <c r="X18" s="57">
        <v>4.771153521364635E-2</v>
      </c>
      <c r="Z18" s="58" t="s">
        <v>54</v>
      </c>
      <c r="AA18" s="56">
        <v>1359.9</v>
      </c>
      <c r="AB18" s="57">
        <v>3.1164695177434032E-2</v>
      </c>
      <c r="AC18" s="57">
        <v>5.0115830115830207E-2</v>
      </c>
      <c r="AE18" s="73"/>
      <c r="AF18" s="7"/>
      <c r="AG18" s="72"/>
      <c r="AH18" s="12"/>
    </row>
    <row r="19" spans="1:34" ht="12" customHeight="1" x14ac:dyDescent="0.3">
      <c r="A19" s="132" t="s">
        <v>121</v>
      </c>
      <c r="B19" s="133"/>
      <c r="C19" s="133"/>
      <c r="D19" s="133"/>
      <c r="E19" s="133"/>
      <c r="F19" s="133"/>
      <c r="G19" s="133"/>
      <c r="H19" s="133"/>
      <c r="I19" s="134"/>
      <c r="K19" s="55" t="s">
        <v>56</v>
      </c>
      <c r="L19" s="56">
        <v>235902.9</v>
      </c>
      <c r="M19" s="57">
        <v>1.9050260288760557E-2</v>
      </c>
      <c r="N19" s="57">
        <v>1.363208830135143E-2</v>
      </c>
      <c r="P19" s="58" t="s">
        <v>57</v>
      </c>
      <c r="Q19" s="56">
        <v>238725.1</v>
      </c>
      <c r="R19" s="57">
        <v>-1.007198719490443E-2</v>
      </c>
      <c r="S19" s="57">
        <v>4.3773542007795818E-2</v>
      </c>
      <c r="U19" s="55" t="s">
        <v>56</v>
      </c>
      <c r="V19" s="56">
        <v>1255.5999999999999</v>
      </c>
      <c r="W19" s="57">
        <v>2.3809523809523725E-2</v>
      </c>
      <c r="X19" s="57">
        <v>4.2424242424242253E-2</v>
      </c>
      <c r="Z19" s="58" t="s">
        <v>57</v>
      </c>
      <c r="AA19" s="56">
        <v>1253.7</v>
      </c>
      <c r="AB19" s="57">
        <v>8.8516938923313138E-3</v>
      </c>
      <c r="AC19" s="57">
        <v>4.4662944754603862E-2</v>
      </c>
      <c r="AE19" s="74"/>
      <c r="AF19" s="7"/>
      <c r="AG19" s="72"/>
      <c r="AH19" s="12"/>
    </row>
    <row r="20" spans="1:34" ht="12" customHeight="1" x14ac:dyDescent="0.3">
      <c r="A20" s="135"/>
      <c r="B20" s="136"/>
      <c r="C20" s="136"/>
      <c r="D20" s="136"/>
      <c r="E20" s="136"/>
      <c r="F20" s="136"/>
      <c r="G20" s="136"/>
      <c r="H20" s="136"/>
      <c r="I20" s="137"/>
      <c r="K20" s="55" t="s">
        <v>58</v>
      </c>
      <c r="L20" s="56">
        <v>224612.4</v>
      </c>
      <c r="M20" s="57">
        <v>-2.2441603855052339E-3</v>
      </c>
      <c r="N20" s="57">
        <v>1.119319161503296E-2</v>
      </c>
      <c r="P20" s="58" t="s">
        <v>59</v>
      </c>
      <c r="Q20" s="56">
        <v>243942.39999999999</v>
      </c>
      <c r="R20" s="57">
        <v>7.0435044080352505E-4</v>
      </c>
      <c r="S20" s="57">
        <v>6.4621644940783929E-2</v>
      </c>
      <c r="U20" s="55" t="s">
        <v>58</v>
      </c>
      <c r="V20" s="56">
        <v>1215.0999999999999</v>
      </c>
      <c r="W20" s="57">
        <v>4.1841721683957722E-2</v>
      </c>
      <c r="X20" s="57">
        <v>2.5833685099197812E-2</v>
      </c>
      <c r="Z20" s="58" t="s">
        <v>59</v>
      </c>
      <c r="AA20" s="56">
        <v>1152.3</v>
      </c>
      <c r="AB20" s="57">
        <v>3.6800431887709095E-2</v>
      </c>
      <c r="AC20" s="57">
        <v>4.6784156976744207E-2</v>
      </c>
      <c r="AE20" s="74"/>
      <c r="AF20" s="7"/>
      <c r="AG20" s="72"/>
      <c r="AH20" s="12"/>
    </row>
    <row r="21" spans="1:34" ht="12" customHeight="1" x14ac:dyDescent="0.3">
      <c r="A21" s="135"/>
      <c r="B21" s="136"/>
      <c r="C21" s="136"/>
      <c r="D21" s="136"/>
      <c r="E21" s="136"/>
      <c r="F21" s="136"/>
      <c r="G21" s="136"/>
      <c r="H21" s="136"/>
      <c r="I21" s="137"/>
      <c r="K21" s="55" t="s">
        <v>60</v>
      </c>
      <c r="L21" s="56">
        <v>221522.4</v>
      </c>
      <c r="M21" s="57">
        <v>-1.2596831946358744E-3</v>
      </c>
      <c r="N21" s="57">
        <v>3.8100140655132897E-3</v>
      </c>
      <c r="P21" s="58" t="s">
        <v>61</v>
      </c>
      <c r="Q21" s="56">
        <v>248350.9</v>
      </c>
      <c r="R21" s="57">
        <v>1.1301615999967485E-2</v>
      </c>
      <c r="S21" s="57">
        <v>6.7131272784147544E-2</v>
      </c>
      <c r="U21" s="55" t="s">
        <v>60</v>
      </c>
      <c r="V21" s="56">
        <v>1199.5999999999999</v>
      </c>
      <c r="W21" s="57">
        <v>3.6729755423040356E-2</v>
      </c>
      <c r="X21" s="57">
        <v>4.4674736567099194E-2</v>
      </c>
      <c r="Z21" s="58" t="s">
        <v>61</v>
      </c>
      <c r="AA21" s="56">
        <v>1157.5999999999999</v>
      </c>
      <c r="AB21" s="57">
        <v>2.6696230598669546E-2</v>
      </c>
      <c r="AC21" s="57">
        <v>4.1662917304058356E-2</v>
      </c>
      <c r="AE21" s="74"/>
      <c r="AF21" s="7"/>
      <c r="AG21" s="72"/>
      <c r="AH21" s="12"/>
    </row>
    <row r="22" spans="1:34" ht="12" customHeight="1" x14ac:dyDescent="0.3">
      <c r="A22" s="135"/>
      <c r="B22" s="136"/>
      <c r="C22" s="136"/>
      <c r="D22" s="136"/>
      <c r="E22" s="136"/>
      <c r="F22" s="136"/>
      <c r="G22" s="136"/>
      <c r="H22" s="136"/>
      <c r="I22" s="137"/>
      <c r="K22" s="55" t="s">
        <v>50</v>
      </c>
      <c r="L22" s="56">
        <v>264388.09999999998</v>
      </c>
      <c r="M22" s="57">
        <v>6.649861699883286E-2</v>
      </c>
      <c r="N22" s="57">
        <v>7.2174284015692258E-2</v>
      </c>
      <c r="P22" s="58" t="s">
        <v>62</v>
      </c>
      <c r="Q22" s="56">
        <v>251289.1</v>
      </c>
      <c r="R22" s="57">
        <v>5.3289144417181245E-3</v>
      </c>
      <c r="S22" s="57">
        <v>7.8638427119854803E-2</v>
      </c>
      <c r="U22" s="55" t="s">
        <v>50</v>
      </c>
      <c r="V22" s="56">
        <v>1376.2</v>
      </c>
      <c r="W22" s="57">
        <v>5.3832605865686389E-2</v>
      </c>
      <c r="X22" s="57">
        <v>0.1652836579170196</v>
      </c>
      <c r="Z22" s="58" t="s">
        <v>62</v>
      </c>
      <c r="AA22" s="56">
        <v>1188</v>
      </c>
      <c r="AB22" s="57">
        <v>2.7681660899653959E-2</v>
      </c>
      <c r="AC22" s="57">
        <v>4.201385843347083E-2</v>
      </c>
      <c r="AE22" s="74"/>
      <c r="AF22" s="7"/>
      <c r="AG22" s="72"/>
      <c r="AH22" s="12"/>
    </row>
    <row r="23" spans="1:34" ht="12" customHeight="1" x14ac:dyDescent="0.3">
      <c r="A23" s="135"/>
      <c r="B23" s="136"/>
      <c r="C23" s="136"/>
      <c r="D23" s="136"/>
      <c r="E23" s="136"/>
      <c r="F23" s="136"/>
      <c r="G23" s="136"/>
      <c r="H23" s="136"/>
      <c r="I23" s="137"/>
      <c r="K23" s="55" t="s">
        <v>38</v>
      </c>
      <c r="L23" s="56">
        <v>261119.7</v>
      </c>
      <c r="M23" s="57">
        <v>7.8751919295783068E-3</v>
      </c>
      <c r="N23" s="57">
        <v>-5.689584307006168E-2</v>
      </c>
      <c r="P23" s="58" t="s">
        <v>63</v>
      </c>
      <c r="Q23" s="56">
        <v>255426</v>
      </c>
      <c r="R23" s="57">
        <v>1.1120400543431774E-2</v>
      </c>
      <c r="S23" s="57">
        <v>5.1410553786689128E-2</v>
      </c>
      <c r="U23" s="55" t="s">
        <v>38</v>
      </c>
      <c r="V23" s="56">
        <v>1395.6</v>
      </c>
      <c r="W23" s="57">
        <v>-1.2454005094820308E-2</v>
      </c>
      <c r="X23" s="57">
        <v>0.12186495176848866</v>
      </c>
      <c r="Z23" s="58" t="s">
        <v>63</v>
      </c>
      <c r="AA23" s="56">
        <v>1193.2</v>
      </c>
      <c r="AB23" s="57">
        <v>2.1662813597054464E-2</v>
      </c>
      <c r="AC23" s="57">
        <v>4.3828186510366685E-2</v>
      </c>
      <c r="AE23" s="74"/>
      <c r="AF23" s="7"/>
      <c r="AG23" s="72"/>
      <c r="AH23" s="12"/>
    </row>
    <row r="24" spans="1:34" ht="12" customHeight="1" x14ac:dyDescent="0.3">
      <c r="A24" s="135"/>
      <c r="B24" s="136"/>
      <c r="C24" s="136"/>
      <c r="D24" s="136"/>
      <c r="E24" s="136"/>
      <c r="F24" s="136"/>
      <c r="G24" s="136"/>
      <c r="H24" s="136"/>
      <c r="I24" s="137"/>
      <c r="K24" s="55" t="s">
        <v>49</v>
      </c>
      <c r="L24" s="56">
        <v>254446.8</v>
      </c>
      <c r="M24" s="57">
        <v>1.0076277696068114E-2</v>
      </c>
      <c r="N24" s="57">
        <v>5.0527954221259774E-2</v>
      </c>
      <c r="P24" s="58" t="s">
        <v>64</v>
      </c>
      <c r="Q24" s="56">
        <v>244522.6</v>
      </c>
      <c r="R24" s="57">
        <v>6.0567659807324592E-3</v>
      </c>
      <c r="S24" s="57">
        <v>5.2538104168827759E-2</v>
      </c>
      <c r="U24" s="55" t="s">
        <v>49</v>
      </c>
      <c r="V24" s="56">
        <v>1205.4000000000001</v>
      </c>
      <c r="W24" s="57">
        <v>2.0660457239627616E-2</v>
      </c>
      <c r="X24" s="57">
        <v>1.8246325392802909E-2</v>
      </c>
      <c r="Z24" s="58" t="s">
        <v>64</v>
      </c>
      <c r="AA24" s="56">
        <v>1206.5</v>
      </c>
      <c r="AB24" s="57">
        <v>1.1824890976182445E-2</v>
      </c>
      <c r="AC24" s="57">
        <v>3.6868339635613756E-2</v>
      </c>
      <c r="AE24" s="74"/>
      <c r="AF24" s="7"/>
      <c r="AG24" s="72"/>
      <c r="AH24" s="12"/>
    </row>
    <row r="25" spans="1:34" ht="12" customHeight="1" x14ac:dyDescent="0.3">
      <c r="A25" s="135"/>
      <c r="B25" s="136"/>
      <c r="C25" s="136"/>
      <c r="D25" s="136"/>
      <c r="E25" s="136"/>
      <c r="F25" s="136"/>
      <c r="G25" s="136"/>
      <c r="H25" s="136"/>
      <c r="I25" s="137"/>
      <c r="K25" s="55" t="s">
        <v>65</v>
      </c>
      <c r="L25" s="56">
        <v>203189.4</v>
      </c>
      <c r="M25" s="57">
        <v>-1.8982140874175046E-2</v>
      </c>
      <c r="N25" s="57">
        <v>-1.3561805373164426E-2</v>
      </c>
      <c r="P25" s="58" t="s">
        <v>66</v>
      </c>
      <c r="Q25" s="56">
        <v>243834.1</v>
      </c>
      <c r="R25" s="57">
        <v>1.0529923541184205E-2</v>
      </c>
      <c r="S25" s="57">
        <v>3.4938508717012873E-2</v>
      </c>
      <c r="U25" s="55" t="s">
        <v>65</v>
      </c>
      <c r="V25" s="56">
        <v>1066.0999999999999</v>
      </c>
      <c r="W25" s="57">
        <v>-2.1527517783603844E-3</v>
      </c>
      <c r="X25" s="57">
        <v>6.1746837964345991E-2</v>
      </c>
      <c r="Z25" s="58" t="s">
        <v>66</v>
      </c>
      <c r="AA25" s="56">
        <v>1220.2</v>
      </c>
      <c r="AB25" s="57">
        <v>2.9096736105254317E-2</v>
      </c>
      <c r="AC25" s="57">
        <v>5.7457318658462597E-2</v>
      </c>
      <c r="AE25" s="74"/>
      <c r="AF25" s="7"/>
      <c r="AG25" s="76"/>
      <c r="AH25" s="34"/>
    </row>
    <row r="26" spans="1:34" ht="12" customHeight="1" x14ac:dyDescent="0.3">
      <c r="A26" s="135"/>
      <c r="B26" s="136"/>
      <c r="C26" s="136"/>
      <c r="D26" s="136"/>
      <c r="E26" s="136"/>
      <c r="F26" s="136"/>
      <c r="G26" s="136"/>
      <c r="H26" s="136"/>
      <c r="I26" s="137"/>
      <c r="K26" s="55" t="s">
        <v>67</v>
      </c>
      <c r="L26" s="56">
        <v>252802.6</v>
      </c>
      <c r="M26" s="57">
        <v>4.2630701776454449E-2</v>
      </c>
      <c r="N26" s="57">
        <v>0.10557764307090278</v>
      </c>
      <c r="P26" s="58" t="s">
        <v>68</v>
      </c>
      <c r="Q26" s="56">
        <v>240841</v>
      </c>
      <c r="R26" s="57">
        <v>7.0405574241545477E-3</v>
      </c>
      <c r="S26" s="57">
        <v>6.0102602927550652E-2</v>
      </c>
      <c r="U26" s="55" t="s">
        <v>67</v>
      </c>
      <c r="V26" s="56">
        <v>1206.5999999999999</v>
      </c>
      <c r="W26" s="57">
        <v>2.2629036359013366E-2</v>
      </c>
      <c r="X26" s="57">
        <v>-2.8923229485166013E-3</v>
      </c>
      <c r="Z26" s="58" t="s">
        <v>68</v>
      </c>
      <c r="AA26" s="56">
        <v>1208.3</v>
      </c>
      <c r="AB26" s="57">
        <v>2.9391719202589872E-2</v>
      </c>
      <c r="AC26" s="57">
        <v>5.8519491896627196E-2</v>
      </c>
      <c r="AE26" s="74"/>
      <c r="AF26" s="7"/>
      <c r="AG26" s="76"/>
      <c r="AH26" s="34"/>
    </row>
    <row r="27" spans="1:34" ht="12" customHeight="1" x14ac:dyDescent="0.3">
      <c r="A27" s="135"/>
      <c r="B27" s="136"/>
      <c r="C27" s="136"/>
      <c r="D27" s="136"/>
      <c r="E27" s="136"/>
      <c r="F27" s="136"/>
      <c r="G27" s="136"/>
      <c r="H27" s="136"/>
      <c r="I27" s="137"/>
      <c r="P27" s="58" t="s">
        <v>69</v>
      </c>
      <c r="Q27" s="56">
        <v>248787.5</v>
      </c>
      <c r="R27" s="57">
        <v>2.4301202502747143E-2</v>
      </c>
      <c r="S27" s="57">
        <v>3.1662175033930762E-2</v>
      </c>
      <c r="Z27" s="58" t="s">
        <v>69</v>
      </c>
      <c r="AA27" s="56">
        <v>1273.0999999999999</v>
      </c>
      <c r="AB27" s="57">
        <v>3.0933678840391776E-2</v>
      </c>
      <c r="AC27" s="57">
        <v>4.6957236842105177E-2</v>
      </c>
      <c r="AE27" s="74"/>
      <c r="AF27" s="7"/>
      <c r="AG27" s="76"/>
      <c r="AH27" s="34"/>
    </row>
    <row r="28" spans="1:34" ht="12" customHeight="1" x14ac:dyDescent="0.3">
      <c r="A28" s="135"/>
      <c r="B28" s="136"/>
      <c r="C28" s="136"/>
      <c r="D28" s="136"/>
      <c r="E28" s="136"/>
      <c r="F28" s="136"/>
      <c r="G28" s="136"/>
      <c r="H28" s="136"/>
      <c r="I28" s="137"/>
      <c r="P28" s="58" t="s">
        <v>70</v>
      </c>
      <c r="Q28" s="56">
        <v>246387.6</v>
      </c>
      <c r="R28" s="57">
        <v>9.2413310039876073E-3</v>
      </c>
      <c r="S28" s="57">
        <v>3.2086780079052524E-2</v>
      </c>
      <c r="Z28" s="58" t="s">
        <v>70</v>
      </c>
      <c r="AA28" s="56">
        <v>1211.7</v>
      </c>
      <c r="AB28" s="57">
        <v>2.4606798579401401E-2</v>
      </c>
      <c r="AC28" s="57">
        <v>4.936347103143679E-2</v>
      </c>
      <c r="AE28" s="74"/>
      <c r="AF28" s="63"/>
      <c r="AG28" s="76"/>
      <c r="AH28" s="34"/>
    </row>
    <row r="29" spans="1:34" ht="12" customHeight="1" x14ac:dyDescent="0.3">
      <c r="A29" s="135"/>
      <c r="B29" s="136"/>
      <c r="C29" s="136"/>
      <c r="D29" s="136"/>
      <c r="E29" s="136"/>
      <c r="F29" s="136"/>
      <c r="G29" s="136"/>
      <c r="H29" s="136"/>
      <c r="I29" s="137"/>
      <c r="K29" s="49" t="s">
        <v>71</v>
      </c>
      <c r="P29" s="58" t="s">
        <v>72</v>
      </c>
      <c r="Q29" s="56">
        <v>244487.4</v>
      </c>
      <c r="R29" s="57">
        <v>8.3293534234236688E-3</v>
      </c>
      <c r="S29" s="57">
        <v>4.7894459374316911E-2</v>
      </c>
      <c r="U29" s="49" t="s">
        <v>71</v>
      </c>
      <c r="Z29" s="58" t="s">
        <v>72</v>
      </c>
      <c r="AA29" s="56">
        <v>1220.5</v>
      </c>
      <c r="AB29" s="57">
        <v>3.2309904423581282E-2</v>
      </c>
      <c r="AC29" s="57">
        <v>5.2608883139284135E-2</v>
      </c>
      <c r="AE29" s="74"/>
      <c r="AF29" s="70"/>
      <c r="AG29" s="76"/>
      <c r="AH29" s="34"/>
    </row>
    <row r="30" spans="1:34" ht="12" customHeight="1" x14ac:dyDescent="0.3">
      <c r="A30" s="135"/>
      <c r="B30" s="136"/>
      <c r="C30" s="136"/>
      <c r="D30" s="136"/>
      <c r="E30" s="136"/>
      <c r="F30" s="136"/>
      <c r="G30" s="136"/>
      <c r="H30" s="136"/>
      <c r="I30" s="137"/>
      <c r="K30" s="52"/>
      <c r="L30" s="52" t="s">
        <v>10</v>
      </c>
      <c r="M30" s="52" t="s">
        <v>22</v>
      </c>
      <c r="N30" s="53" t="s">
        <v>12</v>
      </c>
      <c r="P30" s="58" t="s">
        <v>73</v>
      </c>
      <c r="Q30" s="56">
        <v>245225.60000000001</v>
      </c>
      <c r="R30" s="57">
        <v>9.4143167921099113E-3</v>
      </c>
      <c r="S30" s="57">
        <v>5.0788223144922595E-2</v>
      </c>
      <c r="U30" s="52"/>
      <c r="V30" s="52" t="s">
        <v>10</v>
      </c>
      <c r="W30" s="52" t="s">
        <v>22</v>
      </c>
      <c r="X30" s="53" t="s">
        <v>12</v>
      </c>
      <c r="Z30" s="58" t="s">
        <v>73</v>
      </c>
      <c r="AA30" s="56">
        <v>1248.8</v>
      </c>
      <c r="AB30" s="57">
        <v>2.5371541177436452E-2</v>
      </c>
      <c r="AC30" s="57">
        <v>4.5370835426084E-2</v>
      </c>
      <c r="AE30" s="74"/>
      <c r="AF30" s="70"/>
      <c r="AG30" s="76"/>
      <c r="AH30" s="34"/>
    </row>
    <row r="31" spans="1:34" ht="12" customHeight="1" x14ac:dyDescent="0.3">
      <c r="A31" s="135"/>
      <c r="B31" s="136"/>
      <c r="C31" s="136"/>
      <c r="D31" s="136"/>
      <c r="E31" s="136"/>
      <c r="F31" s="136"/>
      <c r="G31" s="136"/>
      <c r="H31" s="136"/>
      <c r="I31" s="137"/>
      <c r="K31" s="55" t="s">
        <v>74</v>
      </c>
      <c r="L31" s="56">
        <v>248240.55289787217</v>
      </c>
      <c r="M31" s="57">
        <v>9.8761637292359428E-3</v>
      </c>
      <c r="N31" s="57">
        <v>3.7915161608788717E-2</v>
      </c>
      <c r="P31" s="58" t="s">
        <v>75</v>
      </c>
      <c r="Q31" s="56">
        <v>248487</v>
      </c>
      <c r="R31" s="57">
        <v>1.0172173239972659E-2</v>
      </c>
      <c r="S31" s="57">
        <v>3.0958588562523648E-2</v>
      </c>
      <c r="U31" s="55" t="s">
        <v>74</v>
      </c>
      <c r="V31" s="56">
        <v>1283.6760932067314</v>
      </c>
      <c r="W31" s="57">
        <v>2.5880409191313625E-2</v>
      </c>
      <c r="X31" s="57">
        <v>5.3161103254188991E-2</v>
      </c>
      <c r="Z31" s="58" t="s">
        <v>75</v>
      </c>
      <c r="AA31" s="56">
        <v>1320.1</v>
      </c>
      <c r="AB31" s="57">
        <v>3.1328124999999929E-2</v>
      </c>
      <c r="AC31" s="57">
        <v>4.2650659505568234E-2</v>
      </c>
      <c r="AE31" s="74"/>
      <c r="AF31" s="70"/>
      <c r="AG31" s="76"/>
      <c r="AH31" s="34"/>
    </row>
    <row r="32" spans="1:34" ht="12" customHeight="1" x14ac:dyDescent="0.3">
      <c r="A32" s="135"/>
      <c r="B32" s="136"/>
      <c r="C32" s="136"/>
      <c r="D32" s="136"/>
      <c r="E32" s="136"/>
      <c r="F32" s="136"/>
      <c r="G32" s="136"/>
      <c r="H32" s="136"/>
      <c r="I32" s="137"/>
      <c r="K32" s="55" t="s">
        <v>76</v>
      </c>
      <c r="L32" s="56">
        <v>235110.63360468138</v>
      </c>
      <c r="M32" s="57">
        <v>7.6668691698977831E-3</v>
      </c>
      <c r="N32" s="57">
        <v>3.6637606010761603E-2</v>
      </c>
      <c r="P32" s="58" t="s">
        <v>77</v>
      </c>
      <c r="Q32" s="56">
        <v>239267.20000000001</v>
      </c>
      <c r="R32" s="57">
        <v>1.1755393103728196E-2</v>
      </c>
      <c r="S32" s="57">
        <v>3.8911776352811289E-2</v>
      </c>
      <c r="U32" s="55" t="s">
        <v>76</v>
      </c>
      <c r="V32" s="56">
        <v>1258.7377888942067</v>
      </c>
      <c r="W32" s="57">
        <v>1.4682006346298904E-2</v>
      </c>
      <c r="X32" s="57">
        <v>7.7872099438283549E-2</v>
      </c>
      <c r="Z32" s="58" t="s">
        <v>77</v>
      </c>
      <c r="AA32" s="56">
        <v>1261.9000000000001</v>
      </c>
      <c r="AB32" s="57">
        <v>2.2360852304950329E-2</v>
      </c>
      <c r="AC32" s="57">
        <v>4.9658958575944157E-2</v>
      </c>
      <c r="AE32" s="74"/>
      <c r="AF32" s="70"/>
      <c r="AG32" s="76"/>
      <c r="AH32" s="34"/>
    </row>
    <row r="33" spans="1:34" ht="12" customHeight="1" x14ac:dyDescent="0.3">
      <c r="A33" s="135"/>
      <c r="B33" s="136"/>
      <c r="C33" s="136"/>
      <c r="D33" s="136"/>
      <c r="E33" s="136"/>
      <c r="F33" s="136"/>
      <c r="G33" s="136"/>
      <c r="H33" s="136"/>
      <c r="I33" s="137"/>
      <c r="K33" s="55" t="s">
        <v>78</v>
      </c>
      <c r="L33" s="56">
        <v>255273.0618017395</v>
      </c>
      <c r="M33" s="57">
        <v>6.2113327517940853E-3</v>
      </c>
      <c r="N33" s="57">
        <v>2.7662768839741725E-2</v>
      </c>
      <c r="P33" s="58" t="s">
        <v>79</v>
      </c>
      <c r="Q33" s="56">
        <v>246654.4</v>
      </c>
      <c r="R33" s="57">
        <v>1.4419177753174584E-2</v>
      </c>
      <c r="S33" s="57">
        <v>4.8183273477675259E-2</v>
      </c>
      <c r="U33" s="55" t="s">
        <v>78</v>
      </c>
      <c r="V33" s="56">
        <v>1334.2484030917065</v>
      </c>
      <c r="W33" s="57">
        <v>2.8763432697352709E-2</v>
      </c>
      <c r="X33" s="57">
        <v>5.2303611362530367E-2</v>
      </c>
      <c r="Z33" s="58" t="s">
        <v>79</v>
      </c>
      <c r="AA33" s="56">
        <v>1203.5</v>
      </c>
      <c r="AB33" s="57">
        <v>1.7414827965170243E-2</v>
      </c>
      <c r="AC33" s="57">
        <v>6.6176470588235281E-2</v>
      </c>
      <c r="AE33" s="74"/>
      <c r="AF33" s="7"/>
      <c r="AG33" s="76"/>
      <c r="AH33" s="34"/>
    </row>
    <row r="34" spans="1:34" ht="12" customHeight="1" x14ac:dyDescent="0.3">
      <c r="A34" s="135"/>
      <c r="B34" s="136"/>
      <c r="C34" s="136"/>
      <c r="D34" s="136"/>
      <c r="E34" s="136"/>
      <c r="F34" s="136"/>
      <c r="G34" s="136"/>
      <c r="H34" s="136"/>
      <c r="I34" s="137"/>
      <c r="K34" s="55" t="s">
        <v>80</v>
      </c>
      <c r="L34" s="56">
        <v>246348.17101795189</v>
      </c>
      <c r="M34" s="57">
        <v>1.4623882533916888E-2</v>
      </c>
      <c r="N34" s="57">
        <v>4.5672766178323831E-2</v>
      </c>
      <c r="P34" s="58" t="s">
        <v>81</v>
      </c>
      <c r="Q34" s="56">
        <v>250857.7</v>
      </c>
      <c r="R34" s="57">
        <v>2.0842286030536838E-2</v>
      </c>
      <c r="S34" s="57">
        <v>7.973572358580916E-2</v>
      </c>
      <c r="U34" s="55" t="s">
        <v>80</v>
      </c>
      <c r="V34" s="56">
        <v>1232.4827050282906</v>
      </c>
      <c r="W34" s="57">
        <v>2.9764360300708725E-2</v>
      </c>
      <c r="X34" s="57">
        <v>5.1706723010764843E-2</v>
      </c>
      <c r="Z34" s="58" t="s">
        <v>81</v>
      </c>
      <c r="AA34" s="56">
        <v>1178.3</v>
      </c>
      <c r="AB34" s="57">
        <v>4.4962752749201806E-2</v>
      </c>
      <c r="AC34" s="57">
        <v>7.8831715802966329E-2</v>
      </c>
      <c r="AE34" s="74"/>
      <c r="AF34" s="7"/>
      <c r="AG34" s="76"/>
      <c r="AH34" s="34"/>
    </row>
    <row r="35" spans="1:34" ht="12" customHeight="1" x14ac:dyDescent="0.3">
      <c r="A35" s="138"/>
      <c r="B35" s="139"/>
      <c r="C35" s="139"/>
      <c r="D35" s="139"/>
      <c r="E35" s="139"/>
      <c r="F35" s="139"/>
      <c r="G35" s="139"/>
      <c r="H35" s="139"/>
      <c r="I35" s="140"/>
      <c r="K35" s="55" t="s">
        <v>82</v>
      </c>
      <c r="L35" s="56">
        <v>245594.31969840918</v>
      </c>
      <c r="M35" s="57">
        <v>1.1367356366589032E-2</v>
      </c>
      <c r="N35" s="57">
        <v>3.924810805616441E-2</v>
      </c>
      <c r="P35" s="58" t="s">
        <v>83</v>
      </c>
      <c r="Q35" s="56">
        <v>262140.1</v>
      </c>
      <c r="R35" s="57">
        <v>1.065322316675088E-2</v>
      </c>
      <c r="S35" s="57">
        <v>8.5847985482266909E-2</v>
      </c>
      <c r="U35" s="55" t="s">
        <v>82</v>
      </c>
      <c r="V35" s="56">
        <v>1282.5797305395035</v>
      </c>
      <c r="W35" s="57">
        <v>2.8209065042049231E-2</v>
      </c>
      <c r="X35" s="57">
        <v>4.8510628569314207E-2</v>
      </c>
      <c r="Z35" s="58" t="s">
        <v>83</v>
      </c>
      <c r="AA35" s="56">
        <v>1151.5</v>
      </c>
      <c r="AB35" s="57">
        <v>3.0425055928411604E-2</v>
      </c>
      <c r="AC35" s="57">
        <v>6.7686601761706156E-2</v>
      </c>
      <c r="AE35" s="74"/>
      <c r="AF35" s="7"/>
      <c r="AG35" s="76"/>
      <c r="AH35" s="34"/>
    </row>
    <row r="36" spans="1:34" ht="12" customHeight="1" x14ac:dyDescent="0.3">
      <c r="A36" s="47"/>
      <c r="B36" s="47"/>
      <c r="C36" s="47"/>
      <c r="D36" s="47"/>
      <c r="E36" s="47"/>
      <c r="F36" s="47"/>
      <c r="G36" s="47"/>
      <c r="H36" s="47"/>
      <c r="I36" s="47"/>
      <c r="K36" s="55" t="s">
        <v>84</v>
      </c>
      <c r="L36" s="56">
        <v>246691.75504157104</v>
      </c>
      <c r="M36" s="57">
        <v>9.8623942032141088E-3</v>
      </c>
      <c r="N36" s="57">
        <v>5.996130549660883E-2</v>
      </c>
      <c r="P36" s="58" t="s">
        <v>85</v>
      </c>
      <c r="Q36" s="56">
        <v>255085.8</v>
      </c>
      <c r="R36" s="57">
        <v>1.1522320754095983E-2</v>
      </c>
      <c r="S36" s="57">
        <v>6.8392664328441599E-2</v>
      </c>
      <c r="U36" s="55" t="s">
        <v>84</v>
      </c>
      <c r="V36" s="56">
        <v>1167.28913671705</v>
      </c>
      <c r="W36" s="57">
        <v>1.8318270315304641E-2</v>
      </c>
      <c r="X36" s="57">
        <v>4.9658143851074366E-2</v>
      </c>
      <c r="Z36" s="58" t="s">
        <v>85</v>
      </c>
      <c r="AA36" s="56">
        <v>1145.8</v>
      </c>
      <c r="AB36" s="57">
        <v>2.5232641374373754E-2</v>
      </c>
      <c r="AC36" s="57">
        <v>5.623156342182889E-2</v>
      </c>
      <c r="AE36" s="74"/>
      <c r="AF36" s="7"/>
      <c r="AG36" s="76"/>
      <c r="AH36" s="34"/>
    </row>
    <row r="37" spans="1:34" ht="12" customHeight="1" x14ac:dyDescent="0.3">
      <c r="A37" s="47"/>
      <c r="B37" s="47"/>
      <c r="C37" s="47"/>
      <c r="D37" s="47"/>
      <c r="E37" s="47"/>
      <c r="F37" s="47"/>
      <c r="G37" s="47"/>
      <c r="H37" s="47"/>
      <c r="I37" s="47"/>
      <c r="K37" s="55" t="s">
        <v>86</v>
      </c>
      <c r="L37" s="56">
        <v>239255.88744254218</v>
      </c>
      <c r="M37" s="57">
        <v>1.4367719964195613E-2</v>
      </c>
      <c r="N37" s="57">
        <v>5.4511594141438247E-2</v>
      </c>
      <c r="P37" s="58" t="s">
        <v>87</v>
      </c>
      <c r="Q37" s="56">
        <v>242367.4</v>
      </c>
      <c r="R37" s="57">
        <v>1.0270800663933821E-2</v>
      </c>
      <c r="S37" s="57">
        <v>4.9087357359684169E-2</v>
      </c>
      <c r="U37" s="55" t="s">
        <v>86</v>
      </c>
      <c r="V37" s="56">
        <v>1201.0774197004325</v>
      </c>
      <c r="W37" s="57">
        <v>1.6205835296043691E-2</v>
      </c>
      <c r="X37" s="57">
        <v>4.9731268179556753E-2</v>
      </c>
      <c r="Z37" s="58" t="s">
        <v>87</v>
      </c>
      <c r="AA37" s="56">
        <v>1146.4000000000001</v>
      </c>
      <c r="AB37" s="57">
        <v>6.0552874067574258E-3</v>
      </c>
      <c r="AC37" s="57">
        <v>2.238473200749147E-2</v>
      </c>
      <c r="AE37" s="74"/>
      <c r="AF37" s="7"/>
      <c r="AG37" s="76"/>
      <c r="AH37" s="34"/>
    </row>
    <row r="38" spans="1:34" ht="12" customHeight="1" x14ac:dyDescent="0.3">
      <c r="A38" s="47"/>
      <c r="B38" s="47"/>
      <c r="C38" s="47"/>
      <c r="D38" s="47"/>
      <c r="E38" s="47"/>
      <c r="F38" s="47"/>
      <c r="G38" s="47"/>
      <c r="H38" s="47"/>
      <c r="I38" s="47"/>
      <c r="N38" s="77"/>
      <c r="P38" s="58" t="s">
        <v>88</v>
      </c>
      <c r="Q38" s="56">
        <v>241215.8</v>
      </c>
      <c r="R38" s="57">
        <v>3.7250239887882675E-3</v>
      </c>
      <c r="S38" s="57">
        <v>4.7076733282487737E-2</v>
      </c>
      <c r="X38" s="77"/>
      <c r="Z38" s="58" t="s">
        <v>88</v>
      </c>
      <c r="AA38" s="56">
        <v>1212.8</v>
      </c>
      <c r="AB38" s="57">
        <v>1.0919396515795432E-2</v>
      </c>
      <c r="AC38" s="57">
        <v>4.5066781559672586E-2</v>
      </c>
      <c r="AE38" s="74"/>
      <c r="AF38" s="7"/>
      <c r="AG38" s="76"/>
      <c r="AH38" s="34"/>
    </row>
    <row r="39" spans="1:34" ht="12" customHeight="1" x14ac:dyDescent="0.3">
      <c r="A39" s="47"/>
      <c r="B39" s="47"/>
      <c r="C39" s="47"/>
      <c r="D39" s="47"/>
      <c r="E39" s="60"/>
      <c r="F39" s="47"/>
      <c r="G39" s="47"/>
      <c r="H39" s="47"/>
      <c r="I39" s="47"/>
      <c r="K39" s="141" t="s">
        <v>89</v>
      </c>
      <c r="L39" s="141"/>
      <c r="M39" s="141"/>
      <c r="N39" s="141"/>
      <c r="O39" s="78"/>
      <c r="P39" s="58" t="s">
        <v>90</v>
      </c>
      <c r="Q39" s="56">
        <v>245742</v>
      </c>
      <c r="R39" s="57">
        <v>1.9655616960485123E-2</v>
      </c>
      <c r="S39" s="57">
        <v>7.3030450167848038E-2</v>
      </c>
      <c r="U39" s="141" t="s">
        <v>89</v>
      </c>
      <c r="V39" s="141"/>
      <c r="W39" s="141"/>
      <c r="X39" s="141"/>
      <c r="Y39" s="78"/>
      <c r="Z39" s="58" t="s">
        <v>90</v>
      </c>
      <c r="AA39" s="56">
        <v>1137.2</v>
      </c>
      <c r="AB39" s="57">
        <v>2.8023865485445665E-2</v>
      </c>
      <c r="AC39" s="57">
        <v>6.1216871967151976E-2</v>
      </c>
      <c r="AE39" s="74"/>
      <c r="AF39" s="7"/>
      <c r="AG39" s="76"/>
      <c r="AH39" s="34"/>
    </row>
    <row r="40" spans="1:34" ht="12" customHeight="1" x14ac:dyDescent="0.3">
      <c r="E40" s="60"/>
      <c r="F40" s="47"/>
      <c r="G40" s="47"/>
      <c r="H40" s="47"/>
      <c r="I40" s="47"/>
      <c r="K40" s="141"/>
      <c r="L40" s="141"/>
      <c r="M40" s="141"/>
      <c r="N40" s="141"/>
      <c r="O40" s="78"/>
      <c r="P40" s="58" t="s">
        <v>91</v>
      </c>
      <c r="Q40" s="56">
        <v>254589.1</v>
      </c>
      <c r="R40" s="57">
        <v>6.9855195136518944E-3</v>
      </c>
      <c r="S40" s="57">
        <v>7.7287016189194313E-2</v>
      </c>
      <c r="U40" s="141"/>
      <c r="V40" s="141"/>
      <c r="W40" s="141"/>
      <c r="X40" s="141"/>
      <c r="Y40" s="78"/>
      <c r="Z40" s="58" t="s">
        <v>91</v>
      </c>
      <c r="AA40" s="56">
        <v>1135.2</v>
      </c>
      <c r="AB40" s="57">
        <v>3.2093826711519169E-2</v>
      </c>
      <c r="AC40" s="57">
        <v>5.2865887590428429E-2</v>
      </c>
      <c r="AE40" s="59"/>
      <c r="AF40" s="63"/>
      <c r="AG40" s="76"/>
      <c r="AH40" s="34"/>
    </row>
    <row r="41" spans="1:34" ht="12" customHeight="1" x14ac:dyDescent="0.3">
      <c r="E41" s="60"/>
      <c r="F41" s="47"/>
      <c r="G41" s="47"/>
      <c r="H41" s="47"/>
      <c r="I41" s="47"/>
      <c r="K41" s="141"/>
      <c r="L41" s="141"/>
      <c r="M41" s="141"/>
      <c r="N41" s="141"/>
      <c r="O41" s="78"/>
      <c r="P41" s="58" t="s">
        <v>92</v>
      </c>
      <c r="Q41" s="56">
        <v>244948.7</v>
      </c>
      <c r="R41" s="57">
        <v>5.3483420180786556E-3</v>
      </c>
      <c r="S41" s="57">
        <v>4.3432940281411092E-2</v>
      </c>
      <c r="U41" s="141"/>
      <c r="V41" s="141"/>
      <c r="W41" s="141"/>
      <c r="X41" s="141"/>
      <c r="Y41" s="78"/>
      <c r="Z41" s="58" t="s">
        <v>92</v>
      </c>
      <c r="AA41" s="56">
        <v>1165.4000000000001</v>
      </c>
      <c r="AB41" s="57">
        <v>2.0579735528505116E-2</v>
      </c>
      <c r="AC41" s="57">
        <v>8.0374524891072552E-2</v>
      </c>
      <c r="AF41" s="70"/>
      <c r="AG41" s="76"/>
      <c r="AH41" s="34"/>
    </row>
    <row r="42" spans="1:34" ht="12" customHeight="1" x14ac:dyDescent="0.3">
      <c r="E42" s="60"/>
      <c r="F42" s="47"/>
      <c r="G42" s="47"/>
      <c r="H42" s="47"/>
      <c r="I42" s="47"/>
      <c r="K42" s="141"/>
      <c r="L42" s="141"/>
      <c r="M42" s="141"/>
      <c r="N42" s="141"/>
      <c r="O42" s="78"/>
      <c r="P42" s="58" t="s">
        <v>93</v>
      </c>
      <c r="Q42" s="56">
        <v>243728.2</v>
      </c>
      <c r="R42" s="57">
        <v>1.238144212564718E-2</v>
      </c>
      <c r="S42" s="57">
        <v>6.1817925176854915E-2</v>
      </c>
      <c r="U42" s="141"/>
      <c r="V42" s="141"/>
      <c r="W42" s="141"/>
      <c r="X42" s="141"/>
      <c r="Y42" s="78"/>
      <c r="Z42" s="58" t="s">
        <v>93</v>
      </c>
      <c r="AA42" s="56">
        <v>1160.8</v>
      </c>
      <c r="AB42" s="57">
        <v>2.5804171085189065E-2</v>
      </c>
      <c r="AC42" s="57">
        <v>4.4166591706395586E-2</v>
      </c>
      <c r="AE42" s="51"/>
      <c r="AF42" s="70"/>
      <c r="AG42" s="40"/>
      <c r="AH42" s="40"/>
    </row>
    <row r="43" spans="1:34" ht="12" customHeight="1" x14ac:dyDescent="0.3">
      <c r="E43" s="47"/>
      <c r="F43" s="47"/>
      <c r="G43" s="47"/>
      <c r="H43" s="47"/>
      <c r="I43" s="47"/>
      <c r="K43" s="141"/>
      <c r="L43" s="141"/>
      <c r="M43" s="141"/>
      <c r="N43" s="141"/>
      <c r="O43" s="78"/>
      <c r="P43" s="58" t="s">
        <v>94</v>
      </c>
      <c r="Q43" s="56">
        <v>259476.2</v>
      </c>
      <c r="R43" s="57">
        <v>1.6035648697436455E-2</v>
      </c>
      <c r="S43" s="57">
        <v>7.0770162759613342E-2</v>
      </c>
      <c r="U43" s="141"/>
      <c r="V43" s="141"/>
      <c r="W43" s="141"/>
      <c r="X43" s="141"/>
      <c r="Y43" s="78"/>
      <c r="Z43" s="58" t="s">
        <v>94</v>
      </c>
      <c r="AA43" s="56">
        <v>1163.9000000000001</v>
      </c>
      <c r="AB43" s="57">
        <v>3.2741792369121558E-2</v>
      </c>
      <c r="AC43" s="57">
        <v>9.1633839804914796E-2</v>
      </c>
      <c r="AE43" s="54"/>
      <c r="AF43" s="70"/>
      <c r="AG43" s="40"/>
      <c r="AH43" s="40"/>
    </row>
    <row r="44" spans="1:34" ht="12" customHeight="1" x14ac:dyDescent="0.3">
      <c r="A44" s="47"/>
      <c r="B44" s="47"/>
      <c r="C44" s="47"/>
      <c r="D44" s="47"/>
      <c r="E44" s="47"/>
      <c r="F44" s="47"/>
      <c r="G44" s="47"/>
      <c r="H44" s="47"/>
      <c r="I44" s="47"/>
      <c r="K44" s="141"/>
      <c r="L44" s="141"/>
      <c r="M44" s="141"/>
      <c r="N44" s="141"/>
      <c r="O44" s="78"/>
      <c r="P44" s="58" t="s">
        <v>95</v>
      </c>
      <c r="Q44" s="56">
        <v>237256.6</v>
      </c>
      <c r="R44" s="57">
        <v>1.6491336607151297E-2</v>
      </c>
      <c r="S44" s="57">
        <v>4.7664887268211942E-2</v>
      </c>
      <c r="U44" s="141"/>
      <c r="V44" s="141"/>
      <c r="W44" s="141"/>
      <c r="X44" s="141"/>
      <c r="Y44" s="78"/>
      <c r="Z44" s="58" t="s">
        <v>95</v>
      </c>
      <c r="AA44" s="56">
        <v>1237.0999999999999</v>
      </c>
      <c r="AB44" s="57">
        <v>1.2688277668631232E-2</v>
      </c>
      <c r="AC44" s="57">
        <v>3.1346394330971084E-2</v>
      </c>
      <c r="AE44" s="59"/>
      <c r="AF44" s="70"/>
      <c r="AG44" s="40"/>
      <c r="AH44" s="40"/>
    </row>
    <row r="45" spans="1:34" ht="12" customHeight="1" x14ac:dyDescent="0.3">
      <c r="A45" s="79"/>
      <c r="B45" s="79"/>
      <c r="C45" s="79"/>
      <c r="D45" s="79"/>
      <c r="E45" s="79"/>
      <c r="F45" s="79"/>
      <c r="G45" s="79"/>
      <c r="H45" s="79"/>
      <c r="I45" s="79"/>
      <c r="K45" s="141"/>
      <c r="L45" s="141"/>
      <c r="M45" s="141"/>
      <c r="N45" s="141"/>
      <c r="O45" s="78"/>
      <c r="P45" s="58" t="s">
        <v>96</v>
      </c>
      <c r="Q45" s="56">
        <v>242930.5</v>
      </c>
      <c r="R45" s="57">
        <v>1.9143137861972859E-2</v>
      </c>
      <c r="S45" s="57">
        <v>5.1661299350770573E-2</v>
      </c>
      <c r="U45" s="141"/>
      <c r="V45" s="141"/>
      <c r="W45" s="141"/>
      <c r="X45" s="141"/>
      <c r="Y45" s="78"/>
      <c r="Z45" s="58" t="s">
        <v>96</v>
      </c>
      <c r="AA45" s="56">
        <v>1193</v>
      </c>
      <c r="AB45" s="57">
        <v>1.4369526400816346E-2</v>
      </c>
      <c r="AC45" s="57">
        <v>5.3886925795052942E-2</v>
      </c>
      <c r="AE45" s="59"/>
      <c r="AF45" s="70"/>
      <c r="AG45" s="40"/>
      <c r="AH45" s="40"/>
    </row>
    <row r="46" spans="1:34" ht="12" customHeight="1" x14ac:dyDescent="0.3">
      <c r="A46" s="79"/>
      <c r="B46" s="79"/>
      <c r="C46" s="79"/>
      <c r="D46" s="79"/>
      <c r="E46" s="79"/>
      <c r="F46" s="79"/>
      <c r="G46" s="79"/>
      <c r="H46" s="79"/>
      <c r="I46" s="79"/>
      <c r="K46" s="141"/>
      <c r="L46" s="141"/>
      <c r="M46" s="141"/>
      <c r="N46" s="141"/>
      <c r="O46" s="78"/>
      <c r="P46" s="58" t="s">
        <v>97</v>
      </c>
      <c r="Q46" s="56">
        <v>241806</v>
      </c>
      <c r="R46" s="57">
        <v>3.7388135503868547E-3</v>
      </c>
      <c r="S46" s="57">
        <v>4.4691646476132441E-2</v>
      </c>
      <c r="U46" s="141"/>
      <c r="V46" s="141"/>
      <c r="W46" s="141"/>
      <c r="X46" s="141"/>
      <c r="Y46" s="78"/>
      <c r="Z46" s="58" t="s">
        <v>97</v>
      </c>
      <c r="AA46" s="56">
        <v>1157.5999999999999</v>
      </c>
      <c r="AB46" s="57">
        <v>2.4878264718902088E-2</v>
      </c>
      <c r="AC46" s="57">
        <v>8.8072187235642252E-2</v>
      </c>
      <c r="AE46" s="59"/>
      <c r="AF46" s="70"/>
      <c r="AG46" s="40"/>
      <c r="AH46" s="40"/>
    </row>
    <row r="47" spans="1:34" ht="12" customHeight="1" x14ac:dyDescent="0.3">
      <c r="A47" s="79"/>
      <c r="B47" s="79"/>
      <c r="C47" s="79"/>
      <c r="D47" s="79"/>
      <c r="E47" s="79"/>
      <c r="F47" s="79"/>
      <c r="G47" s="79"/>
      <c r="H47" s="79"/>
      <c r="I47" s="79"/>
      <c r="P47" s="58" t="s">
        <v>98</v>
      </c>
      <c r="Q47" s="56">
        <v>238899.4</v>
      </c>
      <c r="R47" s="57">
        <v>1.354909382798386E-2</v>
      </c>
      <c r="S47" s="57">
        <v>4.6214415373128093E-2</v>
      </c>
      <c r="Z47" s="58" t="s">
        <v>98</v>
      </c>
      <c r="AA47" s="56">
        <v>1188.5</v>
      </c>
      <c r="AB47" s="57">
        <v>-1.8476526413034877E-3</v>
      </c>
      <c r="AC47" s="57">
        <v>3.9534680311379411E-2</v>
      </c>
      <c r="AE47" s="59"/>
      <c r="AF47" s="70"/>
      <c r="AG47" s="40"/>
      <c r="AH47" s="40"/>
    </row>
    <row r="48" spans="1:34" ht="12" customHeight="1" x14ac:dyDescent="0.3">
      <c r="A48" s="79"/>
      <c r="B48" s="79"/>
      <c r="C48" s="79"/>
      <c r="D48" s="79"/>
      <c r="E48" s="79"/>
      <c r="F48" s="79"/>
      <c r="G48" s="79"/>
      <c r="H48" s="79"/>
      <c r="I48" s="79"/>
      <c r="P48" s="58" t="s">
        <v>99</v>
      </c>
      <c r="Q48" s="56">
        <v>243903.6</v>
      </c>
      <c r="R48" s="57">
        <v>1.1292391038895788E-2</v>
      </c>
      <c r="S48" s="57">
        <v>6.3521236753600441E-2</v>
      </c>
      <c r="Z48" s="58" t="s">
        <v>99</v>
      </c>
      <c r="AA48" s="56">
        <v>1166.8</v>
      </c>
      <c r="AB48" s="57">
        <v>1.5933826730518019E-2</v>
      </c>
      <c r="AC48" s="57">
        <v>7.6681738488511453E-2</v>
      </c>
      <c r="AE48" s="59"/>
      <c r="AF48" s="70"/>
      <c r="AG48" s="40"/>
      <c r="AH48" s="40"/>
    </row>
    <row r="49" spans="1:34" ht="12" customHeight="1" x14ac:dyDescent="0.3">
      <c r="A49" s="79"/>
      <c r="B49" s="79"/>
      <c r="C49" s="79"/>
      <c r="D49" s="79"/>
      <c r="E49" s="79"/>
      <c r="F49" s="79"/>
      <c r="G49" s="79"/>
      <c r="H49" s="79"/>
      <c r="I49" s="79"/>
      <c r="K49" s="42"/>
      <c r="L49" s="42"/>
      <c r="M49" s="42"/>
      <c r="N49" s="42"/>
      <c r="P49" s="58" t="s">
        <v>100</v>
      </c>
      <c r="Q49" s="56">
        <v>243606.1</v>
      </c>
      <c r="R49" s="57">
        <v>1.0487904936873127E-2</v>
      </c>
      <c r="S49" s="57">
        <v>6.2173529345079137E-2</v>
      </c>
      <c r="Z49" s="58" t="s">
        <v>100</v>
      </c>
      <c r="AA49" s="56">
        <v>1148</v>
      </c>
      <c r="AB49" s="57">
        <v>2.9319465614632945E-2</v>
      </c>
      <c r="AC49" s="57">
        <v>8.1692264204277887E-2</v>
      </c>
      <c r="AE49" s="59"/>
      <c r="AF49" s="70"/>
      <c r="AG49" s="40"/>
      <c r="AH49" s="40"/>
    </row>
    <row r="50" spans="1:34" ht="12" customHeight="1" x14ac:dyDescent="0.3">
      <c r="A50" s="80"/>
      <c r="B50" s="80"/>
      <c r="C50" s="80"/>
      <c r="D50" s="47"/>
      <c r="E50" s="47"/>
      <c r="F50" s="47"/>
      <c r="G50" s="47"/>
      <c r="H50" s="47"/>
      <c r="I50" s="47"/>
      <c r="K50" s="42"/>
      <c r="L50" s="42"/>
      <c r="M50" s="42"/>
      <c r="N50" s="42"/>
      <c r="P50" s="58" t="s">
        <v>101</v>
      </c>
      <c r="Q50" s="56">
        <v>241120.3</v>
      </c>
      <c r="R50" s="57">
        <v>6.3073590724889161E-3</v>
      </c>
      <c r="S50" s="57">
        <v>6.8013582252711924E-2</v>
      </c>
      <c r="Z50" s="58" t="s">
        <v>101</v>
      </c>
      <c r="AA50" s="56">
        <v>1178.5999999999999</v>
      </c>
      <c r="AB50" s="57">
        <v>2.9344978165938729E-2</v>
      </c>
      <c r="AC50" s="57">
        <v>8.3869781129298993E-2</v>
      </c>
      <c r="AE50" s="59"/>
      <c r="AF50" s="70"/>
      <c r="AG50" s="40"/>
      <c r="AH50" s="40"/>
    </row>
    <row r="51" spans="1:34" ht="12" customHeight="1" x14ac:dyDescent="0.3">
      <c r="A51" s="47"/>
      <c r="B51" s="47"/>
      <c r="C51" s="47"/>
      <c r="D51" s="47"/>
      <c r="E51" s="47"/>
      <c r="F51" s="47"/>
      <c r="G51" s="47"/>
      <c r="H51" s="47"/>
      <c r="I51" s="47"/>
      <c r="K51" s="42"/>
      <c r="L51" s="42"/>
      <c r="M51" s="42"/>
      <c r="N51" s="42"/>
      <c r="P51" s="58" t="s">
        <v>102</v>
      </c>
      <c r="Q51" s="56">
        <v>233655.2</v>
      </c>
      <c r="R51" s="57">
        <v>2.1412240936889315E-2</v>
      </c>
      <c r="S51" s="57">
        <v>6.6792557409877107E-2</v>
      </c>
      <c r="Z51" s="58" t="s">
        <v>102</v>
      </c>
      <c r="AA51" s="56">
        <v>1120.3</v>
      </c>
      <c r="AB51" s="57">
        <v>3.4727994827745468E-2</v>
      </c>
      <c r="AC51" s="57">
        <v>6.4215825971311702E-2</v>
      </c>
      <c r="AE51" s="59"/>
      <c r="AF51" s="70"/>
      <c r="AG51" s="40"/>
      <c r="AH51" s="40"/>
    </row>
    <row r="52" spans="1:34" ht="12" customHeight="1" x14ac:dyDescent="0.3">
      <c r="A52" s="47"/>
      <c r="B52" s="47"/>
      <c r="C52" s="47"/>
      <c r="D52" s="47"/>
      <c r="E52" s="47"/>
      <c r="F52" s="47"/>
      <c r="G52" s="47"/>
      <c r="H52" s="47"/>
      <c r="I52" s="47"/>
      <c r="K52" s="42"/>
      <c r="L52" s="42"/>
      <c r="M52" s="42"/>
      <c r="N52" s="42"/>
      <c r="AE52" s="59"/>
      <c r="AF52" s="63"/>
      <c r="AG52" s="40"/>
      <c r="AH52" s="40"/>
    </row>
    <row r="53" spans="1:34" ht="12" customHeight="1" x14ac:dyDescent="0.3">
      <c r="A53" s="79"/>
      <c r="B53" s="79"/>
      <c r="C53" s="79"/>
      <c r="D53" s="79"/>
      <c r="E53" s="79"/>
      <c r="F53" s="79"/>
      <c r="G53" s="79"/>
      <c r="H53" s="79"/>
      <c r="I53" s="79"/>
      <c r="K53" s="116" t="s">
        <v>103</v>
      </c>
      <c r="L53" s="116"/>
      <c r="M53" s="116"/>
      <c r="N53" s="116"/>
      <c r="O53" s="116"/>
      <c r="P53" s="116"/>
      <c r="Q53" s="116"/>
      <c r="R53" s="116"/>
      <c r="S53" s="116"/>
      <c r="U53" s="116" t="s">
        <v>103</v>
      </c>
      <c r="V53" s="116"/>
      <c r="W53" s="116"/>
      <c r="X53" s="116"/>
      <c r="Y53" s="116"/>
      <c r="Z53" s="116"/>
      <c r="AA53" s="116"/>
      <c r="AB53" s="116"/>
      <c r="AC53" s="116"/>
      <c r="AE53" s="59"/>
      <c r="AF53" s="63"/>
      <c r="AG53" s="40"/>
      <c r="AH53" s="40"/>
    </row>
    <row r="54" spans="1:34" ht="12" customHeight="1" x14ac:dyDescent="0.3">
      <c r="A54" s="79"/>
      <c r="B54" s="79"/>
      <c r="C54" s="79"/>
      <c r="D54" s="79"/>
      <c r="E54" s="79"/>
      <c r="F54" s="79"/>
      <c r="G54" s="79"/>
      <c r="H54" s="79"/>
      <c r="I54" s="79"/>
      <c r="K54" s="116"/>
      <c r="L54" s="116"/>
      <c r="M54" s="116"/>
      <c r="N54" s="116"/>
      <c r="O54" s="116"/>
      <c r="P54" s="116"/>
      <c r="Q54" s="116"/>
      <c r="R54" s="116"/>
      <c r="S54" s="116"/>
      <c r="U54" s="116"/>
      <c r="V54" s="116"/>
      <c r="W54" s="116"/>
      <c r="X54" s="116"/>
      <c r="Y54" s="116"/>
      <c r="Z54" s="116"/>
      <c r="AA54" s="116"/>
      <c r="AB54" s="116"/>
      <c r="AC54" s="116"/>
      <c r="AE54" s="59"/>
      <c r="AF54" s="63"/>
      <c r="AG54" s="40"/>
      <c r="AH54" s="40"/>
    </row>
    <row r="55" spans="1:34" ht="12" customHeight="1" x14ac:dyDescent="0.3">
      <c r="A55" s="79"/>
      <c r="B55" s="79"/>
      <c r="C55" s="79"/>
      <c r="D55" s="79"/>
      <c r="E55" s="79"/>
      <c r="F55" s="79"/>
      <c r="G55" s="79"/>
      <c r="H55" s="79"/>
      <c r="I55" s="79"/>
      <c r="K55" s="116"/>
      <c r="L55" s="116"/>
      <c r="M55" s="116"/>
      <c r="N55" s="116"/>
      <c r="O55" s="116"/>
      <c r="P55" s="116"/>
      <c r="Q55" s="116"/>
      <c r="R55" s="116"/>
      <c r="S55" s="116"/>
      <c r="U55" s="116"/>
      <c r="V55" s="116"/>
      <c r="W55" s="116"/>
      <c r="X55" s="116"/>
      <c r="Y55" s="116"/>
      <c r="Z55" s="116"/>
      <c r="AA55" s="116"/>
      <c r="AB55" s="116"/>
      <c r="AC55" s="116"/>
      <c r="AE55" s="59"/>
      <c r="AF55" s="63"/>
      <c r="AG55" s="40"/>
      <c r="AH55" s="40"/>
    </row>
    <row r="56" spans="1:34" ht="12" customHeight="1" x14ac:dyDescent="0.3">
      <c r="A56" s="79"/>
      <c r="B56" s="79"/>
      <c r="C56" s="79"/>
      <c r="D56" s="79"/>
      <c r="E56" s="79"/>
      <c r="F56" s="79"/>
      <c r="G56" s="79"/>
      <c r="H56" s="79"/>
      <c r="I56" s="79"/>
      <c r="K56" s="116"/>
      <c r="L56" s="116"/>
      <c r="M56" s="116"/>
      <c r="N56" s="116"/>
      <c r="O56" s="116"/>
      <c r="P56" s="116"/>
      <c r="Q56" s="116"/>
      <c r="R56" s="116"/>
      <c r="S56" s="116"/>
      <c r="U56" s="116"/>
      <c r="V56" s="116"/>
      <c r="W56" s="116"/>
      <c r="X56" s="116"/>
      <c r="Y56" s="116"/>
      <c r="Z56" s="116"/>
      <c r="AA56" s="116"/>
      <c r="AB56" s="116"/>
      <c r="AC56" s="116"/>
      <c r="AF56" s="63"/>
      <c r="AG56" s="40"/>
      <c r="AH56" s="40"/>
    </row>
    <row r="57" spans="1:34" ht="12" customHeight="1" x14ac:dyDescent="0.3">
      <c r="A57" s="79"/>
      <c r="B57" s="79"/>
      <c r="C57" s="79"/>
      <c r="D57" s="79"/>
      <c r="E57" s="79"/>
      <c r="F57" s="79"/>
      <c r="G57" s="79"/>
      <c r="H57" s="79"/>
      <c r="I57" s="79"/>
      <c r="K57" s="116"/>
      <c r="L57" s="116"/>
      <c r="M57" s="116"/>
      <c r="N57" s="116"/>
      <c r="O57" s="116"/>
      <c r="P57" s="116"/>
      <c r="Q57" s="116"/>
      <c r="R57" s="116"/>
      <c r="S57" s="116"/>
      <c r="U57" s="116"/>
      <c r="V57" s="116"/>
      <c r="W57" s="116"/>
      <c r="X57" s="116"/>
      <c r="Y57" s="116"/>
      <c r="Z57" s="116"/>
      <c r="AA57" s="116"/>
      <c r="AB57" s="116"/>
      <c r="AC57" s="116"/>
      <c r="AE57" s="51"/>
      <c r="AF57" s="63"/>
      <c r="AG57" s="40"/>
      <c r="AH57" s="40"/>
    </row>
    <row r="58" spans="1:34" ht="12" customHeight="1" x14ac:dyDescent="0.3">
      <c r="A58" s="80"/>
      <c r="B58" s="80"/>
      <c r="C58" s="80"/>
      <c r="D58" s="47"/>
      <c r="E58" s="47"/>
      <c r="F58" s="47"/>
      <c r="G58" s="47"/>
      <c r="H58" s="47"/>
      <c r="I58" s="47"/>
      <c r="K58" s="116"/>
      <c r="L58" s="116"/>
      <c r="M58" s="116"/>
      <c r="N58" s="116"/>
      <c r="O58" s="116"/>
      <c r="P58" s="116"/>
      <c r="Q58" s="116"/>
      <c r="R58" s="116"/>
      <c r="S58" s="116"/>
      <c r="U58" s="116"/>
      <c r="V58" s="116"/>
      <c r="W58" s="116"/>
      <c r="X58" s="116"/>
      <c r="Y58" s="116"/>
      <c r="Z58" s="116"/>
      <c r="AA58" s="116"/>
      <c r="AB58" s="116"/>
      <c r="AC58" s="116"/>
      <c r="AE58" s="54"/>
      <c r="AF58" s="63"/>
      <c r="AG58" s="40"/>
      <c r="AH58" s="40"/>
    </row>
    <row r="59" spans="1:34" ht="12" customHeight="1" x14ac:dyDescent="0.3">
      <c r="K59" s="116"/>
      <c r="L59" s="116"/>
      <c r="M59" s="116"/>
      <c r="N59" s="116"/>
      <c r="O59" s="116"/>
      <c r="P59" s="116"/>
      <c r="Q59" s="116"/>
      <c r="R59" s="116"/>
      <c r="S59" s="116"/>
      <c r="U59" s="116"/>
      <c r="V59" s="116"/>
      <c r="W59" s="116"/>
      <c r="X59" s="116"/>
      <c r="Y59" s="116"/>
      <c r="Z59" s="116"/>
      <c r="AA59" s="116"/>
      <c r="AB59" s="116"/>
      <c r="AC59" s="116"/>
      <c r="AD59" s="75"/>
      <c r="AE59" s="59"/>
      <c r="AF59" s="63"/>
      <c r="AG59" s="40"/>
      <c r="AH59" s="40"/>
    </row>
    <row r="60" spans="1:34" ht="12" customHeight="1" x14ac:dyDescent="0.3">
      <c r="K60" s="116"/>
      <c r="L60" s="116"/>
      <c r="M60" s="116"/>
      <c r="N60" s="116"/>
      <c r="O60" s="116"/>
      <c r="P60" s="116"/>
      <c r="Q60" s="116"/>
      <c r="R60" s="116"/>
      <c r="S60" s="116"/>
      <c r="T60" s="78"/>
      <c r="U60" s="116"/>
      <c r="V60" s="116"/>
      <c r="W60" s="116"/>
      <c r="X60" s="116"/>
      <c r="Y60" s="116"/>
      <c r="Z60" s="116"/>
      <c r="AA60" s="116"/>
      <c r="AB60" s="116"/>
      <c r="AC60" s="116"/>
      <c r="AD60" s="75"/>
      <c r="AE60" s="59"/>
      <c r="AF60" s="63"/>
      <c r="AG60" s="40"/>
      <c r="AH60" s="40"/>
    </row>
    <row r="61" spans="1:34" ht="12" customHeight="1" x14ac:dyDescent="0.3">
      <c r="K61" s="116"/>
      <c r="L61" s="116"/>
      <c r="M61" s="116"/>
      <c r="N61" s="116"/>
      <c r="O61" s="116"/>
      <c r="P61" s="116"/>
      <c r="Q61" s="116"/>
      <c r="R61" s="116"/>
      <c r="S61" s="116"/>
      <c r="T61" s="78"/>
      <c r="U61" s="116"/>
      <c r="V61" s="116"/>
      <c r="W61" s="116"/>
      <c r="X61" s="116"/>
      <c r="Y61" s="116"/>
      <c r="Z61" s="116"/>
      <c r="AA61" s="116"/>
      <c r="AB61" s="116"/>
      <c r="AC61" s="116"/>
      <c r="AD61" s="75"/>
      <c r="AE61" s="59"/>
      <c r="AF61" s="63"/>
      <c r="AG61" s="40"/>
      <c r="AH61" s="40"/>
    </row>
    <row r="62" spans="1:34" ht="12" customHeight="1" x14ac:dyDescent="0.3">
      <c r="A62" s="79"/>
      <c r="B62" s="79"/>
      <c r="C62" s="79"/>
      <c r="D62" s="79"/>
      <c r="E62" s="79"/>
      <c r="F62" s="79"/>
      <c r="G62" s="79"/>
      <c r="H62" s="79"/>
      <c r="I62" s="79"/>
      <c r="K62" s="116"/>
      <c r="L62" s="116"/>
      <c r="M62" s="116"/>
      <c r="N62" s="116"/>
      <c r="O62" s="116"/>
      <c r="P62" s="116"/>
      <c r="Q62" s="116"/>
      <c r="R62" s="116"/>
      <c r="S62" s="116"/>
      <c r="T62" s="78"/>
      <c r="U62" s="116"/>
      <c r="V62" s="116"/>
      <c r="W62" s="116"/>
      <c r="X62" s="116"/>
      <c r="Y62" s="116"/>
      <c r="Z62" s="116"/>
      <c r="AA62" s="116"/>
      <c r="AB62" s="116"/>
      <c r="AC62" s="116"/>
      <c r="AD62" s="75"/>
      <c r="AE62" s="59"/>
    </row>
    <row r="63" spans="1:34" ht="12" customHeight="1" x14ac:dyDescent="0.3">
      <c r="A63" s="79"/>
      <c r="B63" s="79"/>
      <c r="C63" s="79"/>
      <c r="D63" s="79"/>
      <c r="E63" s="79"/>
      <c r="F63" s="79"/>
      <c r="G63" s="79"/>
      <c r="H63" s="79"/>
      <c r="I63" s="79"/>
      <c r="K63" s="46"/>
      <c r="L63" s="46"/>
      <c r="M63" s="46"/>
      <c r="N63" s="46"/>
      <c r="O63" s="46"/>
      <c r="P63" s="46"/>
      <c r="Q63" s="46"/>
      <c r="R63" s="46"/>
      <c r="S63" s="46"/>
      <c r="T63" s="78"/>
      <c r="U63" s="46"/>
      <c r="V63" s="46"/>
      <c r="W63" s="46"/>
      <c r="X63" s="46"/>
      <c r="Y63" s="46"/>
      <c r="Z63" s="46"/>
      <c r="AA63" s="46"/>
      <c r="AB63" s="46"/>
      <c r="AC63" s="46"/>
      <c r="AD63" s="75"/>
      <c r="AE63" s="59"/>
    </row>
    <row r="64" spans="1:34" ht="12" customHeight="1" x14ac:dyDescent="0.3">
      <c r="A64" s="79"/>
      <c r="B64" s="79"/>
      <c r="C64" s="79"/>
      <c r="D64" s="79"/>
      <c r="E64" s="79"/>
      <c r="F64" s="79"/>
      <c r="G64" s="79"/>
      <c r="H64" s="79"/>
      <c r="I64" s="79"/>
      <c r="Q64" s="78"/>
      <c r="R64" s="78"/>
      <c r="S64" s="78"/>
      <c r="T64" s="78"/>
      <c r="Z64" s="78"/>
      <c r="AA64" s="78"/>
      <c r="AB64" s="78"/>
      <c r="AC64" s="78"/>
      <c r="AD64" s="75"/>
      <c r="AE64" s="59"/>
    </row>
    <row r="65" spans="1:34" s="45" customFormat="1" ht="12" customHeight="1" x14ac:dyDescent="0.3">
      <c r="A65" s="79"/>
      <c r="B65" s="79"/>
      <c r="C65" s="79"/>
      <c r="D65" s="79"/>
      <c r="E65" s="79"/>
      <c r="F65" s="79"/>
      <c r="G65" s="79"/>
      <c r="H65" s="79"/>
      <c r="I65" s="79"/>
      <c r="J65" s="48"/>
      <c r="K65" s="49"/>
      <c r="L65" s="49"/>
      <c r="M65" s="49"/>
      <c r="N65" s="49"/>
      <c r="O65" s="49"/>
      <c r="P65" s="49"/>
      <c r="Q65" s="78"/>
      <c r="R65" s="78"/>
      <c r="S65" s="78"/>
      <c r="T65" s="78"/>
      <c r="U65" s="49"/>
      <c r="V65" s="49"/>
      <c r="W65" s="49"/>
      <c r="X65" s="49"/>
      <c r="Y65" s="49"/>
      <c r="Z65" s="78"/>
      <c r="AA65" s="78"/>
      <c r="AB65" s="78"/>
      <c r="AC65" s="78"/>
      <c r="AD65" s="75"/>
      <c r="AE65" s="59"/>
      <c r="AG65" s="5"/>
      <c r="AH65" s="5"/>
    </row>
    <row r="66" spans="1:34" s="45" customFormat="1" ht="12" customHeight="1" x14ac:dyDescent="0.3">
      <c r="A66" s="79"/>
      <c r="B66" s="79"/>
      <c r="C66" s="79"/>
      <c r="D66" s="79"/>
      <c r="E66" s="79"/>
      <c r="F66" s="79"/>
      <c r="G66" s="79"/>
      <c r="H66" s="79"/>
      <c r="I66" s="79"/>
      <c r="J66" s="48"/>
      <c r="K66" s="46"/>
      <c r="L66" s="46"/>
      <c r="M66" s="46"/>
      <c r="N66" s="46"/>
      <c r="O66" s="46"/>
      <c r="P66" s="46"/>
      <c r="Q66" s="46"/>
      <c r="R66" s="46"/>
      <c r="S66" s="46"/>
      <c r="T66" s="78"/>
      <c r="U66" s="46"/>
      <c r="V66" s="46"/>
      <c r="W66" s="46"/>
      <c r="X66" s="46"/>
      <c r="Y66" s="46"/>
      <c r="Z66" s="46"/>
      <c r="AA66" s="46"/>
      <c r="AB66" s="46"/>
      <c r="AC66" s="46"/>
      <c r="AD66" s="48"/>
      <c r="AE66" s="59"/>
      <c r="AG66" s="5"/>
      <c r="AH66" s="5"/>
    </row>
    <row r="67" spans="1:34" s="45" customFormat="1" ht="12" customHeight="1" x14ac:dyDescent="0.3">
      <c r="A67" s="129" t="s">
        <v>122</v>
      </c>
      <c r="B67" s="129"/>
      <c r="C67" s="129"/>
      <c r="D67" s="129"/>
      <c r="E67" s="129"/>
      <c r="F67" s="129"/>
      <c r="G67" s="129"/>
      <c r="H67" s="129"/>
      <c r="I67" s="129"/>
      <c r="J67" s="48"/>
      <c r="K67" s="46"/>
      <c r="L67" s="46"/>
      <c r="M67" s="46"/>
      <c r="N67" s="46"/>
      <c r="O67" s="46"/>
      <c r="P67" s="46"/>
      <c r="Q67" s="46"/>
      <c r="R67" s="46"/>
      <c r="S67" s="46"/>
      <c r="T67" s="78"/>
      <c r="U67" s="46"/>
      <c r="V67" s="46"/>
      <c r="W67" s="46"/>
      <c r="X67" s="46"/>
      <c r="Y67" s="46"/>
      <c r="Z67" s="46"/>
      <c r="AA67" s="46"/>
      <c r="AB67" s="46"/>
      <c r="AC67" s="46"/>
      <c r="AD67" s="48"/>
      <c r="AE67" s="59"/>
      <c r="AG67" s="5"/>
      <c r="AH67" s="5"/>
    </row>
    <row r="68" spans="1:34" s="45" customFormat="1" ht="12" customHeight="1" x14ac:dyDescent="0.3">
      <c r="A68" s="129"/>
      <c r="B68" s="129"/>
      <c r="C68" s="129"/>
      <c r="D68" s="129"/>
      <c r="E68" s="129"/>
      <c r="F68" s="129"/>
      <c r="G68" s="129"/>
      <c r="H68" s="129"/>
      <c r="I68" s="129"/>
      <c r="J68" s="48"/>
      <c r="K68" s="49"/>
      <c r="L68" s="49"/>
      <c r="M68" s="49"/>
      <c r="N68" s="49"/>
      <c r="O68" s="49"/>
      <c r="P68" s="49"/>
      <c r="Q68" s="49"/>
      <c r="R68" s="49"/>
      <c r="S68" s="49"/>
      <c r="T68" s="48"/>
      <c r="U68" s="49"/>
      <c r="V68" s="49"/>
      <c r="W68" s="49"/>
      <c r="X68" s="49"/>
      <c r="Y68" s="49"/>
      <c r="Z68" s="49"/>
      <c r="AA68" s="49"/>
      <c r="AB68" s="49"/>
      <c r="AC68" s="49"/>
      <c r="AD68" s="48"/>
      <c r="AE68" s="59"/>
      <c r="AG68" s="5"/>
      <c r="AH68" s="5"/>
    </row>
    <row r="69" spans="1:34" s="45" customFormat="1" ht="12" customHeight="1" x14ac:dyDescent="0.3">
      <c r="A69" s="129"/>
      <c r="B69" s="129"/>
      <c r="C69" s="129"/>
      <c r="D69" s="129"/>
      <c r="E69" s="129"/>
      <c r="F69" s="129"/>
      <c r="G69" s="129"/>
      <c r="H69" s="129"/>
      <c r="I69" s="129"/>
      <c r="J69" s="48"/>
      <c r="K69" s="49"/>
      <c r="L69" s="49"/>
      <c r="M69" s="49"/>
      <c r="N69" s="49"/>
      <c r="O69" s="49"/>
      <c r="P69" s="49"/>
      <c r="Q69" s="49"/>
      <c r="R69" s="49"/>
      <c r="S69" s="49"/>
      <c r="T69" s="48"/>
      <c r="U69" s="49"/>
      <c r="V69" s="49"/>
      <c r="W69" s="49"/>
      <c r="X69" s="49"/>
      <c r="Y69" s="49"/>
      <c r="Z69" s="49"/>
      <c r="AA69" s="49"/>
      <c r="AB69" s="49"/>
      <c r="AC69" s="49"/>
      <c r="AD69" s="48"/>
      <c r="AE69" s="59"/>
      <c r="AG69" s="5"/>
      <c r="AH69" s="5"/>
    </row>
    <row r="70" spans="1:34" s="45" customFormat="1" ht="12" customHeight="1" x14ac:dyDescent="0.3">
      <c r="A70" s="129"/>
      <c r="B70" s="129"/>
      <c r="C70" s="129"/>
      <c r="D70" s="129"/>
      <c r="E70" s="129"/>
      <c r="F70" s="129"/>
      <c r="G70" s="129"/>
      <c r="H70" s="129"/>
      <c r="I70" s="129"/>
      <c r="J70" s="48"/>
      <c r="K70" s="49"/>
      <c r="L70" s="49"/>
      <c r="M70" s="49"/>
      <c r="N70" s="49"/>
      <c r="O70" s="49"/>
      <c r="P70" s="49"/>
      <c r="Q70" s="49"/>
      <c r="R70" s="49"/>
      <c r="S70" s="49"/>
      <c r="T70" s="48"/>
      <c r="U70" s="49"/>
      <c r="V70" s="49"/>
      <c r="W70" s="49"/>
      <c r="X70" s="49"/>
      <c r="Y70" s="49"/>
      <c r="Z70" s="49"/>
      <c r="AA70" s="49"/>
      <c r="AB70" s="49"/>
      <c r="AC70" s="49"/>
      <c r="AD70" s="48"/>
      <c r="AE70" s="59"/>
      <c r="AG70" s="5"/>
      <c r="AH70" s="5"/>
    </row>
    <row r="71" spans="1:34" s="45" customFormat="1" ht="12" customHeight="1" x14ac:dyDescent="0.3">
      <c r="A71" s="129"/>
      <c r="B71" s="129"/>
      <c r="C71" s="129"/>
      <c r="D71" s="129"/>
      <c r="E71" s="129"/>
      <c r="F71" s="129"/>
      <c r="G71" s="129"/>
      <c r="H71" s="129"/>
      <c r="I71" s="129"/>
      <c r="J71" s="48"/>
      <c r="K71" s="49"/>
      <c r="L71" s="49"/>
      <c r="M71" s="49"/>
      <c r="N71" s="49"/>
      <c r="O71" s="49"/>
      <c r="P71" s="49"/>
      <c r="Q71" s="49"/>
      <c r="R71" s="49"/>
      <c r="S71" s="49"/>
      <c r="T71" s="48"/>
      <c r="U71" s="49"/>
      <c r="V71" s="49"/>
      <c r="W71" s="49"/>
      <c r="X71" s="49"/>
      <c r="Y71" s="49"/>
      <c r="Z71" s="49"/>
      <c r="AA71" s="49"/>
      <c r="AB71" s="49"/>
      <c r="AC71" s="49"/>
      <c r="AD71" s="48"/>
      <c r="AE71" s="59"/>
      <c r="AG71" s="5"/>
      <c r="AH71" s="5"/>
    </row>
    <row r="72" spans="1:34" s="45" customFormat="1" ht="12" customHeight="1" x14ac:dyDescent="0.3">
      <c r="A72" s="129"/>
      <c r="B72" s="129"/>
      <c r="C72" s="129"/>
      <c r="D72" s="129"/>
      <c r="E72" s="129"/>
      <c r="F72" s="129"/>
      <c r="G72" s="129"/>
      <c r="H72" s="129"/>
      <c r="I72" s="129"/>
      <c r="J72" s="48"/>
      <c r="K72" s="49"/>
      <c r="L72" s="49"/>
      <c r="M72" s="49"/>
      <c r="N72" s="49"/>
      <c r="O72" s="49"/>
      <c r="P72" s="49"/>
      <c r="Q72" s="49"/>
      <c r="R72" s="49"/>
      <c r="S72" s="49"/>
      <c r="T72" s="48"/>
      <c r="U72" s="49"/>
      <c r="V72" s="49"/>
      <c r="W72" s="49"/>
      <c r="X72" s="49"/>
      <c r="Y72" s="49"/>
      <c r="Z72" s="49"/>
      <c r="AA72" s="49"/>
      <c r="AB72" s="49"/>
      <c r="AC72" s="49"/>
      <c r="AD72" s="48"/>
      <c r="AE72" s="59"/>
      <c r="AG72" s="5"/>
      <c r="AH72" s="5"/>
    </row>
    <row r="73" spans="1:34" s="45" customFormat="1" ht="12" customHeight="1" x14ac:dyDescent="0.3">
      <c r="A73" s="129"/>
      <c r="B73" s="129"/>
      <c r="C73" s="129"/>
      <c r="D73" s="129"/>
      <c r="E73" s="129"/>
      <c r="F73" s="129"/>
      <c r="G73" s="129"/>
      <c r="H73" s="129"/>
      <c r="I73" s="129"/>
      <c r="J73" s="48"/>
      <c r="K73" s="116" t="s">
        <v>105</v>
      </c>
      <c r="L73" s="116"/>
      <c r="M73" s="116"/>
      <c r="N73" s="116"/>
      <c r="O73" s="116"/>
      <c r="P73" s="116"/>
      <c r="Q73" s="116"/>
      <c r="R73" s="116"/>
      <c r="S73" s="116"/>
      <c r="T73" s="48"/>
      <c r="U73" s="116" t="s">
        <v>105</v>
      </c>
      <c r="V73" s="116"/>
      <c r="W73" s="116"/>
      <c r="X73" s="116"/>
      <c r="Y73" s="116"/>
      <c r="Z73" s="116"/>
      <c r="AA73" s="116"/>
      <c r="AB73" s="116"/>
      <c r="AC73" s="116"/>
      <c r="AD73" s="48"/>
      <c r="AE73" s="59"/>
      <c r="AG73" s="5"/>
      <c r="AH73" s="5"/>
    </row>
    <row r="74" spans="1:34" s="45" customFormat="1" ht="12" customHeight="1" x14ac:dyDescent="0.3">
      <c r="A74" s="130" t="s">
        <v>106</v>
      </c>
      <c r="B74" s="130"/>
      <c r="C74" s="130"/>
      <c r="D74" s="130"/>
      <c r="E74" s="130"/>
      <c r="F74" s="130"/>
      <c r="G74" s="130"/>
      <c r="H74" s="130"/>
      <c r="I74" s="130"/>
      <c r="J74" s="48"/>
      <c r="K74" s="116"/>
      <c r="L74" s="116"/>
      <c r="M74" s="116"/>
      <c r="N74" s="116"/>
      <c r="O74" s="116"/>
      <c r="P74" s="116"/>
      <c r="Q74" s="116"/>
      <c r="R74" s="116"/>
      <c r="S74" s="116"/>
      <c r="T74" s="48"/>
      <c r="U74" s="116"/>
      <c r="V74" s="116"/>
      <c r="W74" s="116"/>
      <c r="X74" s="116"/>
      <c r="Y74" s="116"/>
      <c r="Z74" s="116"/>
      <c r="AA74" s="116"/>
      <c r="AB74" s="116"/>
      <c r="AC74" s="116"/>
      <c r="AD74" s="48"/>
      <c r="AE74" s="59"/>
      <c r="AG74" s="5"/>
      <c r="AH74" s="5"/>
    </row>
    <row r="75" spans="1:34" s="45" customFormat="1" ht="12" customHeight="1" x14ac:dyDescent="0.3">
      <c r="A75" s="48"/>
      <c r="B75" s="48"/>
      <c r="C75" s="48"/>
      <c r="D75" s="48"/>
      <c r="E75" s="48"/>
      <c r="F75" s="48"/>
      <c r="G75" s="48"/>
      <c r="H75" s="48"/>
      <c r="I75" s="48"/>
      <c r="J75" s="48"/>
      <c r="K75" s="49"/>
      <c r="L75" s="49"/>
      <c r="M75" s="49"/>
      <c r="N75" s="49"/>
      <c r="O75" s="49"/>
      <c r="P75" s="49"/>
      <c r="Q75" s="49"/>
      <c r="R75" s="49"/>
      <c r="S75" s="49"/>
      <c r="T75" s="48"/>
      <c r="U75" s="49"/>
      <c r="V75" s="49"/>
      <c r="W75" s="49"/>
      <c r="X75" s="49"/>
      <c r="Y75" s="49"/>
      <c r="Z75" s="49"/>
      <c r="AA75" s="49"/>
      <c r="AB75" s="49"/>
      <c r="AC75" s="49"/>
      <c r="AD75" s="48"/>
      <c r="AE75" s="59"/>
      <c r="AG75" s="5"/>
      <c r="AH75" s="5"/>
    </row>
    <row r="76" spans="1:34" s="45" customFormat="1" ht="12" customHeight="1" x14ac:dyDescent="0.3">
      <c r="A76" s="48"/>
      <c r="B76" s="48"/>
      <c r="C76" s="48"/>
      <c r="D76" s="48"/>
      <c r="E76" s="48"/>
      <c r="F76" s="48"/>
      <c r="G76" s="48"/>
      <c r="H76" s="48"/>
      <c r="I76" s="48"/>
      <c r="J76" s="48"/>
      <c r="K76" s="49"/>
      <c r="L76" s="49"/>
      <c r="M76" s="49"/>
      <c r="N76" s="49"/>
      <c r="O76" s="49"/>
      <c r="P76" s="49"/>
      <c r="Q76" s="49"/>
      <c r="R76" s="49"/>
      <c r="S76" s="49"/>
      <c r="T76" s="48"/>
      <c r="U76" s="49"/>
      <c r="V76" s="49"/>
      <c r="W76" s="49"/>
      <c r="X76" s="49"/>
      <c r="Y76" s="49"/>
      <c r="Z76" s="49"/>
      <c r="AA76" s="49"/>
      <c r="AB76" s="49"/>
      <c r="AC76" s="49"/>
      <c r="AD76" s="48"/>
      <c r="AE76" s="59"/>
      <c r="AG76" s="5"/>
      <c r="AH76" s="5"/>
    </row>
    <row r="77" spans="1:34" s="45" customFormat="1" ht="12" customHeight="1" x14ac:dyDescent="0.3">
      <c r="A77" s="48"/>
      <c r="B77" s="48"/>
      <c r="C77" s="48"/>
      <c r="D77" s="48"/>
      <c r="E77" s="48"/>
      <c r="F77" s="48"/>
      <c r="G77" s="48"/>
      <c r="H77" s="48"/>
      <c r="I77" s="48"/>
      <c r="J77" s="48"/>
      <c r="K77" s="49"/>
      <c r="L77" s="49"/>
      <c r="M77" s="49"/>
      <c r="N77" s="49"/>
      <c r="O77" s="49"/>
      <c r="P77" s="49"/>
      <c r="Q77" s="49"/>
      <c r="R77" s="49"/>
      <c r="S77" s="49"/>
      <c r="T77" s="48"/>
      <c r="U77" s="49"/>
      <c r="V77" s="49"/>
      <c r="W77" s="49"/>
      <c r="X77" s="49"/>
      <c r="Y77" s="49"/>
      <c r="Z77" s="49"/>
      <c r="AA77" s="49"/>
      <c r="AB77" s="49"/>
      <c r="AC77" s="49"/>
      <c r="AD77" s="48"/>
      <c r="AE77" s="59"/>
      <c r="AG77" s="5"/>
      <c r="AH77" s="5"/>
    </row>
    <row r="78" spans="1:34" s="45" customFormat="1" ht="12" customHeight="1" x14ac:dyDescent="0.3">
      <c r="A78" s="48"/>
      <c r="B78" s="48"/>
      <c r="C78" s="48"/>
      <c r="D78" s="48"/>
      <c r="E78" s="48"/>
      <c r="F78" s="48"/>
      <c r="G78" s="48"/>
      <c r="H78" s="48"/>
      <c r="I78" s="48"/>
      <c r="J78" s="48"/>
      <c r="K78" s="49"/>
      <c r="L78" s="49"/>
      <c r="M78" s="49"/>
      <c r="N78" s="49"/>
      <c r="O78" s="49"/>
      <c r="P78" s="49"/>
      <c r="Q78" s="49"/>
      <c r="R78" s="49"/>
      <c r="S78" s="49"/>
      <c r="T78" s="48"/>
      <c r="U78" s="49"/>
      <c r="V78" s="49"/>
      <c r="W78" s="49"/>
      <c r="X78" s="49"/>
      <c r="Y78" s="49"/>
      <c r="Z78" s="49"/>
      <c r="AA78" s="49"/>
      <c r="AB78" s="49"/>
      <c r="AC78" s="49"/>
      <c r="AD78" s="48"/>
      <c r="AE78" s="59"/>
      <c r="AG78" s="5"/>
      <c r="AH78" s="5"/>
    </row>
    <row r="79" spans="1:34" s="45" customFormat="1" ht="12" customHeight="1" x14ac:dyDescent="0.3">
      <c r="A79" s="48"/>
      <c r="B79" s="48"/>
      <c r="C79" s="48"/>
      <c r="D79" s="48"/>
      <c r="E79" s="48"/>
      <c r="F79" s="48"/>
      <c r="G79" s="48"/>
      <c r="H79" s="48"/>
      <c r="I79" s="48"/>
      <c r="J79" s="48"/>
      <c r="K79" s="49"/>
      <c r="L79" s="49"/>
      <c r="M79" s="49"/>
      <c r="N79" s="49"/>
      <c r="O79" s="49"/>
      <c r="P79" s="49"/>
      <c r="Q79" s="49"/>
      <c r="R79" s="49"/>
      <c r="S79" s="49"/>
      <c r="T79" s="48"/>
      <c r="U79" s="49"/>
      <c r="V79" s="49"/>
      <c r="W79" s="49"/>
      <c r="X79" s="49"/>
      <c r="Y79" s="49"/>
      <c r="Z79" s="49"/>
      <c r="AA79" s="49"/>
      <c r="AB79" s="49"/>
      <c r="AC79" s="49"/>
      <c r="AD79" s="48"/>
      <c r="AE79" s="59"/>
      <c r="AG79" s="5"/>
      <c r="AH79" s="5"/>
    </row>
    <row r="80" spans="1:34" s="45" customFormat="1" ht="12" customHeight="1" x14ac:dyDescent="0.3">
      <c r="A80" s="48"/>
      <c r="B80" s="48"/>
      <c r="C80" s="48"/>
      <c r="D80" s="48"/>
      <c r="E80" s="48"/>
      <c r="F80" s="48"/>
      <c r="G80" s="48"/>
      <c r="H80" s="48"/>
      <c r="I80" s="48"/>
      <c r="J80" s="48"/>
      <c r="K80" s="49"/>
      <c r="L80" s="49"/>
      <c r="M80" s="49"/>
      <c r="N80" s="49"/>
      <c r="O80" s="49"/>
      <c r="P80" s="49"/>
      <c r="Q80" s="49"/>
      <c r="R80" s="49"/>
      <c r="S80" s="49"/>
      <c r="T80" s="48"/>
      <c r="U80" s="49"/>
      <c r="V80" s="49"/>
      <c r="W80" s="49"/>
      <c r="X80" s="49"/>
      <c r="Y80" s="49"/>
      <c r="Z80" s="49"/>
      <c r="AA80" s="49"/>
      <c r="AB80" s="49"/>
      <c r="AC80" s="49"/>
      <c r="AD80" s="48"/>
      <c r="AE80" s="59"/>
      <c r="AG80" s="5"/>
      <c r="AH80" s="5"/>
    </row>
    <row r="81" ht="12" customHeight="1" x14ac:dyDescent="0.3"/>
    <row r="82" ht="12" customHeight="1" x14ac:dyDescent="0.3"/>
    <row r="83" ht="12" customHeight="1" x14ac:dyDescent="0.3"/>
    <row r="84" ht="12" customHeight="1" x14ac:dyDescent="0.3"/>
    <row r="85" ht="12" customHeight="1" x14ac:dyDescent="0.3"/>
    <row r="86" ht="12" customHeight="1" x14ac:dyDescent="0.3"/>
    <row r="87" ht="12" customHeight="1" x14ac:dyDescent="0.3"/>
    <row r="88" ht="12" customHeight="1" x14ac:dyDescent="0.3"/>
    <row r="89" ht="12" customHeight="1" x14ac:dyDescent="0.3"/>
    <row r="90" ht="12" customHeight="1" x14ac:dyDescent="0.3"/>
    <row r="91" ht="12" customHeight="1" x14ac:dyDescent="0.3"/>
  </sheetData>
  <mergeCells count="10">
    <mergeCell ref="A67:I73"/>
    <mergeCell ref="K73:S74"/>
    <mergeCell ref="U73:AC74"/>
    <mergeCell ref="A74:I74"/>
    <mergeCell ref="A3:I3"/>
    <mergeCell ref="A19:I35"/>
    <mergeCell ref="K39:N46"/>
    <mergeCell ref="U39:X46"/>
    <mergeCell ref="K53:S62"/>
    <mergeCell ref="U53:AC62"/>
  </mergeCells>
  <phoneticPr fontId="3"/>
  <printOptions horizontalCentered="1"/>
  <pageMargins left="0.11811023622047245" right="0.11811023622047245" top="0.15748031496062992" bottom="0.15748031496062992" header="0" footer="0"/>
  <pageSetup paperSize="9" scale="98" fitToWidth="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40ABA-2BDB-45DC-88C2-853E0BCE119E}">
  <sheetPr>
    <pageSetUpPr fitToPage="1"/>
  </sheetPr>
  <dimension ref="A1:AI91"/>
  <sheetViews>
    <sheetView zoomScale="87" zoomScaleNormal="70" workbookViewId="0">
      <selection activeCell="A7" sqref="A7:I17"/>
    </sheetView>
  </sheetViews>
  <sheetFormatPr defaultColWidth="11.81640625" defaultRowHeight="15" customHeight="1" x14ac:dyDescent="0.3"/>
  <cols>
    <col min="1" max="1" width="18.54296875" style="2" customWidth="1"/>
    <col min="2" max="4" width="8.08984375" style="2" customWidth="1"/>
    <col min="5" max="5" width="1" style="2" customWidth="1"/>
    <col min="6" max="6" width="18.54296875" style="2" customWidth="1"/>
    <col min="7" max="9" width="8.08984375" style="2" customWidth="1"/>
    <col min="10" max="10" width="1.1796875" style="2" customWidth="1"/>
    <col min="11" max="11" width="18.54296875" style="3" customWidth="1"/>
    <col min="12" max="14" width="8.08984375" style="3" customWidth="1"/>
    <col min="15" max="15" width="1.1796875" style="3" customWidth="1"/>
    <col min="16" max="16" width="6.6328125" style="3" customWidth="1"/>
    <col min="17" max="19" width="8.08984375" style="3" customWidth="1"/>
    <col min="20" max="20" width="3.36328125" style="2" customWidth="1"/>
    <col min="21" max="21" width="18.54296875" style="3" customWidth="1"/>
    <col min="22" max="24" width="8.08984375" style="3" customWidth="1"/>
    <col min="25" max="25" width="1.1796875" style="3" customWidth="1"/>
    <col min="26" max="26" width="6.6328125" style="3" customWidth="1"/>
    <col min="27" max="29" width="8.08984375" style="3" customWidth="1"/>
    <col min="30" max="30" width="3.6328125" style="2" customWidth="1"/>
    <col min="31" max="31" width="2.453125" style="4" customWidth="1"/>
    <col min="32" max="32" width="4.54296875" style="45" customWidth="1"/>
    <col min="33" max="34" width="12.453125" style="5" customWidth="1"/>
    <col min="35" max="16384" width="11.81640625" style="2"/>
  </cols>
  <sheetData>
    <row r="1" spans="1:35" ht="12" customHeight="1" x14ac:dyDescent="0.3">
      <c r="A1" s="1" t="s">
        <v>0</v>
      </c>
      <c r="B1" s="1"/>
      <c r="C1" s="1"/>
      <c r="D1" s="1"/>
      <c r="E1" s="1"/>
      <c r="F1" s="1"/>
      <c r="G1" s="1"/>
      <c r="H1" s="1"/>
      <c r="I1" s="1"/>
      <c r="K1" s="3" t="s">
        <v>1</v>
      </c>
      <c r="U1" s="3" t="s">
        <v>2</v>
      </c>
      <c r="AF1" s="5" t="s">
        <v>3</v>
      </c>
    </row>
    <row r="2" spans="1:35" ht="12" customHeight="1" x14ac:dyDescent="0.3">
      <c r="A2" s="1"/>
      <c r="B2" s="1"/>
      <c r="C2" s="1"/>
      <c r="D2" s="1"/>
      <c r="E2" s="1"/>
      <c r="F2" s="1"/>
      <c r="G2" s="1"/>
      <c r="H2" s="1"/>
      <c r="I2" s="1"/>
      <c r="K2" s="3" t="s">
        <v>4</v>
      </c>
      <c r="P2" s="3" t="s">
        <v>5</v>
      </c>
      <c r="U2" s="3" t="s">
        <v>6</v>
      </c>
      <c r="Z2" s="3" t="s">
        <v>5</v>
      </c>
      <c r="AE2" s="6"/>
      <c r="AF2" s="7"/>
      <c r="AG2" s="7" t="s">
        <v>7</v>
      </c>
      <c r="AH2" s="7" t="s">
        <v>8</v>
      </c>
      <c r="AI2" s="7"/>
    </row>
    <row r="3" spans="1:35" ht="12" customHeight="1" x14ac:dyDescent="0.3">
      <c r="A3" s="144" t="s">
        <v>9</v>
      </c>
      <c r="B3" s="144"/>
      <c r="C3" s="144"/>
      <c r="D3" s="144"/>
      <c r="E3" s="144"/>
      <c r="F3" s="144"/>
      <c r="G3" s="144"/>
      <c r="H3" s="144"/>
      <c r="I3" s="144"/>
      <c r="K3" s="8"/>
      <c r="L3" s="8" t="s">
        <v>10</v>
      </c>
      <c r="M3" s="8" t="s">
        <v>11</v>
      </c>
      <c r="N3" s="9" t="s">
        <v>12</v>
      </c>
      <c r="P3" s="8"/>
      <c r="Q3" s="8" t="s">
        <v>10</v>
      </c>
      <c r="R3" s="8" t="s">
        <v>11</v>
      </c>
      <c r="S3" s="9" t="s">
        <v>12</v>
      </c>
      <c r="U3" s="8"/>
      <c r="V3" s="8" t="s">
        <v>10</v>
      </c>
      <c r="W3" s="8" t="s">
        <v>11</v>
      </c>
      <c r="X3" s="9" t="s">
        <v>12</v>
      </c>
      <c r="Z3" s="8"/>
      <c r="AA3" s="8" t="s">
        <v>10</v>
      </c>
      <c r="AB3" s="8" t="s">
        <v>11</v>
      </c>
      <c r="AC3" s="9" t="s">
        <v>12</v>
      </c>
      <c r="AE3" s="10"/>
      <c r="AF3" s="11" t="s">
        <v>13</v>
      </c>
      <c r="AG3" s="12">
        <v>244376.3</v>
      </c>
      <c r="AH3" s="12">
        <v>1181.4000000000001</v>
      </c>
    </row>
    <row r="4" spans="1:35" ht="12" customHeight="1" x14ac:dyDescent="0.3">
      <c r="A4" s="1"/>
      <c r="B4" s="1"/>
      <c r="C4" s="1"/>
      <c r="D4" s="1"/>
      <c r="E4" s="1"/>
      <c r="F4" s="1"/>
      <c r="G4" s="1"/>
      <c r="H4" s="1"/>
      <c r="I4" s="1"/>
      <c r="K4" s="13" t="s">
        <v>14</v>
      </c>
      <c r="L4" s="14">
        <v>242785.33181430702</v>
      </c>
      <c r="M4" s="15">
        <v>8.298871820239917E-3</v>
      </c>
      <c r="N4" s="15">
        <v>-8.8163475551252812E-3</v>
      </c>
      <c r="P4" s="16" t="s">
        <v>15</v>
      </c>
      <c r="Q4" s="14">
        <v>245812.86479837092</v>
      </c>
      <c r="R4" s="15">
        <v>1.1808067004043243E-2</v>
      </c>
      <c r="S4" s="15">
        <v>3.5437121676629157E-3</v>
      </c>
      <c r="U4" s="13" t="s">
        <v>14</v>
      </c>
      <c r="V4" s="14">
        <v>1240.4821825770105</v>
      </c>
      <c r="W4" s="15">
        <v>9.7128448476384577E-3</v>
      </c>
      <c r="X4" s="15">
        <v>4.5792100781403056E-2</v>
      </c>
      <c r="Z4" s="16" t="s">
        <v>15</v>
      </c>
      <c r="AA4" s="14">
        <v>1251.2921405903776</v>
      </c>
      <c r="AB4" s="15">
        <v>1.0212434783998692E-2</v>
      </c>
      <c r="AC4" s="15">
        <v>5.4905467227886584E-2</v>
      </c>
      <c r="AE4" s="17"/>
      <c r="AF4" s="7" t="s">
        <v>16</v>
      </c>
      <c r="AG4" s="12">
        <v>244944.9</v>
      </c>
      <c r="AH4" s="12">
        <v>1186.2</v>
      </c>
    </row>
    <row r="5" spans="1:35" ht="12" customHeight="1" x14ac:dyDescent="0.3">
      <c r="A5" s="1" t="s">
        <v>17</v>
      </c>
      <c r="B5" s="1"/>
      <c r="C5" s="1"/>
      <c r="D5" s="1"/>
      <c r="E5" s="1"/>
      <c r="F5" s="1"/>
      <c r="G5" s="1"/>
      <c r="H5" s="1"/>
      <c r="I5" s="18"/>
      <c r="K5" s="13" t="s">
        <v>18</v>
      </c>
      <c r="L5" s="14">
        <v>237613.5</v>
      </c>
      <c r="M5" s="15">
        <v>6.1594121585084594E-3</v>
      </c>
      <c r="N5" s="15">
        <v>2.0837603334016297E-3</v>
      </c>
      <c r="P5" s="16" t="s">
        <v>19</v>
      </c>
      <c r="Q5" s="14">
        <v>225711.6</v>
      </c>
      <c r="R5" s="15">
        <v>-1.4539273852752554E-2</v>
      </c>
      <c r="S5" s="15">
        <v>-3.1197527684779791E-2</v>
      </c>
      <c r="U5" s="13" t="s">
        <v>18</v>
      </c>
      <c r="V5" s="14">
        <v>1133.5999999999999</v>
      </c>
      <c r="W5" s="15">
        <v>1.5679598602275746E-2</v>
      </c>
      <c r="X5" s="15">
        <v>5.7561339677208556E-2</v>
      </c>
      <c r="Z5" s="16" t="s">
        <v>19</v>
      </c>
      <c r="AA5" s="14">
        <v>1148.4000000000001</v>
      </c>
      <c r="AB5" s="15">
        <v>1.2162876784770127E-2</v>
      </c>
      <c r="AC5" s="15">
        <v>5.0782322261872181E-2</v>
      </c>
      <c r="AE5" s="17"/>
      <c r="AF5" s="7" t="s">
        <v>20</v>
      </c>
      <c r="AG5" s="12">
        <v>239172.3</v>
      </c>
      <c r="AH5" s="12">
        <v>1218.9000000000001</v>
      </c>
    </row>
    <row r="6" spans="1:35" ht="12" customHeight="1" x14ac:dyDescent="0.3">
      <c r="A6" s="19" t="s">
        <v>21</v>
      </c>
      <c r="B6" s="19" t="s">
        <v>10</v>
      </c>
      <c r="C6" s="19" t="s">
        <v>22</v>
      </c>
      <c r="D6" s="20" t="s">
        <v>12</v>
      </c>
      <c r="E6" s="1"/>
      <c r="F6" s="19" t="s">
        <v>23</v>
      </c>
      <c r="G6" s="19" t="s">
        <v>10</v>
      </c>
      <c r="H6" s="19" t="s">
        <v>22</v>
      </c>
      <c r="I6" s="20" t="s">
        <v>12</v>
      </c>
      <c r="K6" s="13" t="s">
        <v>24</v>
      </c>
      <c r="L6" s="14">
        <v>260908</v>
      </c>
      <c r="M6" s="15">
        <v>-1.9499302321299039E-2</v>
      </c>
      <c r="N6" s="15">
        <v>4.9901592348870594E-2</v>
      </c>
      <c r="P6" s="16" t="s">
        <v>25</v>
      </c>
      <c r="Q6" s="14">
        <v>238490.8</v>
      </c>
      <c r="R6" s="15">
        <v>1.2798702208708157E-2</v>
      </c>
      <c r="S6" s="15">
        <v>-6.7720502379261305E-2</v>
      </c>
      <c r="U6" s="13" t="s">
        <v>24</v>
      </c>
      <c r="V6" s="14">
        <v>1141.9000000000001</v>
      </c>
      <c r="W6" s="15">
        <v>1.4481165600568779E-2</v>
      </c>
      <c r="X6" s="15">
        <v>5.4483331794256129E-2</v>
      </c>
      <c r="Z6" s="16" t="s">
        <v>25</v>
      </c>
      <c r="AA6" s="14">
        <v>1336.7</v>
      </c>
      <c r="AB6" s="15">
        <v>2.6020878108689027E-2</v>
      </c>
      <c r="AC6" s="15">
        <v>0.12906495481037239</v>
      </c>
      <c r="AE6" s="17"/>
      <c r="AF6" s="21" t="s">
        <v>26</v>
      </c>
      <c r="AG6" s="12">
        <v>237683.4</v>
      </c>
      <c r="AH6" s="12">
        <v>1219.7</v>
      </c>
    </row>
    <row r="7" spans="1:35" ht="12" customHeight="1" x14ac:dyDescent="0.3">
      <c r="A7" s="22" t="s">
        <v>14</v>
      </c>
      <c r="B7" s="23">
        <v>242785.33181430702</v>
      </c>
      <c r="C7" s="24">
        <v>8.298871820239917E-3</v>
      </c>
      <c r="D7" s="24">
        <v>-8.8163475551252812E-3</v>
      </c>
      <c r="E7" s="1"/>
      <c r="F7" s="22" t="s">
        <v>14</v>
      </c>
      <c r="G7" s="25">
        <v>1240.4821825770105</v>
      </c>
      <c r="H7" s="26">
        <v>9.7128448476384577E-3</v>
      </c>
      <c r="I7" s="26">
        <v>4.5792100781403056E-2</v>
      </c>
      <c r="K7" s="13" t="s">
        <v>27</v>
      </c>
      <c r="L7" s="14">
        <v>237978.6</v>
      </c>
      <c r="M7" s="15">
        <v>1.1726453881744092E-2</v>
      </c>
      <c r="N7" s="15">
        <v>4.3896276508247789E-2</v>
      </c>
      <c r="P7" s="16" t="s">
        <v>28</v>
      </c>
      <c r="Q7" s="14">
        <v>240248.4</v>
      </c>
      <c r="R7" s="15">
        <v>-6.4300224314649546E-3</v>
      </c>
      <c r="S7" s="15">
        <v>-4.9039790973397945E-2</v>
      </c>
      <c r="U7" s="13" t="s">
        <v>27</v>
      </c>
      <c r="V7" s="14">
        <v>1372.2</v>
      </c>
      <c r="W7" s="15">
        <v>8.3774250440917797E-3</v>
      </c>
      <c r="X7" s="15">
        <v>2.5024277283932195E-2</v>
      </c>
      <c r="Z7" s="16" t="s">
        <v>28</v>
      </c>
      <c r="AA7" s="14">
        <v>1307.8</v>
      </c>
      <c r="AB7" s="15">
        <v>2.7256303511114632E-2</v>
      </c>
      <c r="AC7" s="15">
        <v>0.14699175583230994</v>
      </c>
      <c r="AE7" s="17"/>
      <c r="AF7" s="7" t="s">
        <v>29</v>
      </c>
      <c r="AG7" s="12">
        <v>241633.9</v>
      </c>
      <c r="AH7" s="12">
        <v>1238.5999999999999</v>
      </c>
    </row>
    <row r="8" spans="1:35" ht="12" customHeight="1" x14ac:dyDescent="0.3">
      <c r="A8" s="23" t="s">
        <v>30</v>
      </c>
      <c r="B8" s="23">
        <v>287523.20000000001</v>
      </c>
      <c r="C8" s="24">
        <v>1.6716655622184051E-2</v>
      </c>
      <c r="D8" s="24">
        <v>0.14982787965652711</v>
      </c>
      <c r="E8" s="1"/>
      <c r="F8" s="23" t="s">
        <v>31</v>
      </c>
      <c r="G8" s="23">
        <v>1480.7</v>
      </c>
      <c r="H8" s="24">
        <v>-1.2815324430054398E-3</v>
      </c>
      <c r="I8" s="26">
        <v>6.1129425254407233E-2</v>
      </c>
      <c r="K8" s="13" t="s">
        <v>32</v>
      </c>
      <c r="L8" s="14">
        <v>249777.6</v>
      </c>
      <c r="M8" s="15">
        <v>4.1254039173246326E-3</v>
      </c>
      <c r="N8" s="15">
        <v>5.1346774774001069E-2</v>
      </c>
      <c r="P8" s="16" t="s">
        <v>33</v>
      </c>
      <c r="Q8" s="14">
        <v>237628.3</v>
      </c>
      <c r="R8" s="15">
        <v>1.0775643888640607E-2</v>
      </c>
      <c r="S8" s="15">
        <v>-4.1158301002507836E-2</v>
      </c>
      <c r="U8" s="13" t="s">
        <v>32</v>
      </c>
      <c r="V8" s="14">
        <v>1122.7</v>
      </c>
      <c r="W8" s="15">
        <v>8.1716954022990063E-3</v>
      </c>
      <c r="X8" s="15">
        <v>3.9729579551768923E-2</v>
      </c>
      <c r="Z8" s="16" t="s">
        <v>33</v>
      </c>
      <c r="AA8" s="14">
        <v>1259.3</v>
      </c>
      <c r="AB8" s="15">
        <v>1.16484575835476E-2</v>
      </c>
      <c r="AC8" s="15">
        <v>0.10795354566250226</v>
      </c>
      <c r="AE8" s="17"/>
      <c r="AF8" s="7" t="s">
        <v>16</v>
      </c>
      <c r="AG8" s="12">
        <v>244273.3</v>
      </c>
      <c r="AH8" s="12">
        <v>1251.3</v>
      </c>
    </row>
    <row r="9" spans="1:35" ht="13.5" customHeight="1" x14ac:dyDescent="0.3">
      <c r="A9" s="23" t="s">
        <v>34</v>
      </c>
      <c r="B9" s="23">
        <v>282846.09999999998</v>
      </c>
      <c r="C9" s="24">
        <v>1.4836879361374011E-2</v>
      </c>
      <c r="D9" s="24">
        <v>5.0663987192012039E-2</v>
      </c>
      <c r="E9" s="1"/>
      <c r="F9" s="27" t="s">
        <v>35</v>
      </c>
      <c r="G9" s="23">
        <v>1450.8</v>
      </c>
      <c r="H9" s="24">
        <v>1.8105263157894624E-2</v>
      </c>
      <c r="I9" s="26">
        <v>2.1186738931512572E-2</v>
      </c>
      <c r="K9" s="13" t="s">
        <v>36</v>
      </c>
      <c r="L9" s="14">
        <v>227615.4</v>
      </c>
      <c r="M9" s="15">
        <v>1.8801798269407533E-2</v>
      </c>
      <c r="N9" s="15">
        <v>6.4110667501940055E-2</v>
      </c>
      <c r="P9" s="16" t="s">
        <v>37</v>
      </c>
      <c r="Q9" s="14">
        <v>248093</v>
      </c>
      <c r="R9" s="15">
        <v>3.6032480806132083E-2</v>
      </c>
      <c r="S9" s="15">
        <v>-2.9658630454168611E-2</v>
      </c>
      <c r="U9" s="13" t="s">
        <v>36</v>
      </c>
      <c r="V9" s="14">
        <v>1346.1</v>
      </c>
      <c r="W9" s="15">
        <v>2.97243070520814E-4</v>
      </c>
      <c r="X9" s="15">
        <v>5.6344659813230669E-2</v>
      </c>
      <c r="Z9" s="16" t="s">
        <v>37</v>
      </c>
      <c r="AA9" s="14">
        <v>1305.2</v>
      </c>
      <c r="AB9" s="15">
        <v>3.3494338427428882E-2</v>
      </c>
      <c r="AC9" s="15">
        <v>0.15801614763552485</v>
      </c>
      <c r="AE9" s="17"/>
      <c r="AF9" s="7"/>
      <c r="AG9" s="12"/>
      <c r="AH9" s="12"/>
    </row>
    <row r="10" spans="1:35" ht="12" customHeight="1" x14ac:dyDescent="0.3">
      <c r="A10" s="23" t="s">
        <v>24</v>
      </c>
      <c r="B10" s="23">
        <v>260908</v>
      </c>
      <c r="C10" s="24">
        <v>-1.9499302321299039E-2</v>
      </c>
      <c r="D10" s="24">
        <v>4.9901592348870594E-2</v>
      </c>
      <c r="E10" s="1"/>
      <c r="F10" s="23" t="s">
        <v>38</v>
      </c>
      <c r="G10" s="23">
        <v>1413.2</v>
      </c>
      <c r="H10" s="24">
        <v>5.0081735770545421E-2</v>
      </c>
      <c r="I10" s="26">
        <v>0.18408043569333898</v>
      </c>
      <c r="K10" s="13" t="s">
        <v>39</v>
      </c>
      <c r="L10" s="14">
        <v>232890.2</v>
      </c>
      <c r="M10" s="15">
        <v>2.2526832031155797E-2</v>
      </c>
      <c r="N10" s="15">
        <v>-6.5049067920278869E-2</v>
      </c>
      <c r="P10" s="16" t="s">
        <v>40</v>
      </c>
      <c r="Q10" s="14">
        <v>243963.6</v>
      </c>
      <c r="R10" s="15">
        <v>4.2153718395390616E-2</v>
      </c>
      <c r="S10" s="15">
        <v>-5.1846105654094421E-2</v>
      </c>
      <c r="U10" s="13" t="s">
        <v>39</v>
      </c>
      <c r="V10" s="14">
        <v>1288.0999999999999</v>
      </c>
      <c r="W10" s="15">
        <v>9.5618778901165324E-3</v>
      </c>
      <c r="X10" s="15">
        <v>1.0750156936597532E-2</v>
      </c>
      <c r="Z10" s="16" t="s">
        <v>40</v>
      </c>
      <c r="AA10" s="14">
        <v>1353.1</v>
      </c>
      <c r="AB10" s="15">
        <v>3.71761459451172E-2</v>
      </c>
      <c r="AC10" s="15">
        <v>0.15186856218609002</v>
      </c>
      <c r="AE10" s="17"/>
      <c r="AF10" s="7"/>
      <c r="AG10" s="12"/>
      <c r="AH10" s="12"/>
    </row>
    <row r="11" spans="1:35" ht="12" customHeight="1" x14ac:dyDescent="0.3">
      <c r="A11" s="23" t="s">
        <v>38</v>
      </c>
      <c r="B11" s="23">
        <v>259079.4</v>
      </c>
      <c r="C11" s="24">
        <v>-1.2678854146146445E-3</v>
      </c>
      <c r="D11" s="24">
        <v>-8.2698264104768437E-2</v>
      </c>
      <c r="E11" s="1"/>
      <c r="F11" s="23" t="s">
        <v>27</v>
      </c>
      <c r="G11" s="23">
        <v>1372.2</v>
      </c>
      <c r="H11" s="24">
        <v>8.3774250440917797E-3</v>
      </c>
      <c r="I11" s="26">
        <v>2.5024277283932195E-2</v>
      </c>
      <c r="K11" s="13" t="s">
        <v>41</v>
      </c>
      <c r="L11" s="14">
        <v>222491.1</v>
      </c>
      <c r="M11" s="15">
        <v>8.1242203716298533E-3</v>
      </c>
      <c r="N11" s="15">
        <v>3.7006534101634569E-2</v>
      </c>
      <c r="P11" s="16" t="s">
        <v>42</v>
      </c>
      <c r="Q11" s="14">
        <v>238260</v>
      </c>
      <c r="R11" s="15">
        <v>-2.2069878175947633E-3</v>
      </c>
      <c r="S11" s="15">
        <v>-6.6693460155848761E-2</v>
      </c>
      <c r="U11" s="13" t="s">
        <v>41</v>
      </c>
      <c r="V11" s="14">
        <v>1166.7</v>
      </c>
      <c r="W11" s="15">
        <v>9.4306973524831417E-3</v>
      </c>
      <c r="X11" s="15">
        <v>5.9288178681677906E-2</v>
      </c>
      <c r="Z11" s="16" t="s">
        <v>42</v>
      </c>
      <c r="AA11" s="14">
        <v>1317.4</v>
      </c>
      <c r="AB11" s="15">
        <v>1.0043701602392208E-2</v>
      </c>
      <c r="AC11" s="15">
        <v>0.10510863182618935</v>
      </c>
      <c r="AE11" s="17"/>
      <c r="AF11" s="7"/>
      <c r="AG11" s="12"/>
      <c r="AH11" s="12"/>
    </row>
    <row r="12" spans="1:35" ht="12" customHeight="1" x14ac:dyDescent="0.3">
      <c r="A12" s="23" t="s">
        <v>43</v>
      </c>
      <c r="B12" s="23">
        <v>258233</v>
      </c>
      <c r="C12" s="24">
        <v>1.0232085048950124E-2</v>
      </c>
      <c r="D12" s="24">
        <v>5.5219070953801186E-2</v>
      </c>
      <c r="E12" s="1"/>
      <c r="F12" s="23" t="s">
        <v>43</v>
      </c>
      <c r="G12" s="23">
        <v>1370.5</v>
      </c>
      <c r="H12" s="24">
        <v>1.4283599763173394E-2</v>
      </c>
      <c r="I12" s="26">
        <v>4.0859725070251374E-2</v>
      </c>
      <c r="K12" s="13" t="s">
        <v>43</v>
      </c>
      <c r="L12" s="14">
        <v>258233</v>
      </c>
      <c r="M12" s="15">
        <v>1.0232085048950124E-2</v>
      </c>
      <c r="N12" s="15">
        <v>5.5219070953801186E-2</v>
      </c>
      <c r="P12" s="16" t="s">
        <v>44</v>
      </c>
      <c r="Q12" s="14">
        <v>243386.9</v>
      </c>
      <c r="R12" s="15">
        <v>1.7754371791381729E-2</v>
      </c>
      <c r="S12" s="15">
        <v>8.5775142240289703E-3</v>
      </c>
      <c r="U12" s="13" t="s">
        <v>43</v>
      </c>
      <c r="V12" s="14">
        <v>1370.5</v>
      </c>
      <c r="W12" s="15">
        <v>1.4283599763173394E-2</v>
      </c>
      <c r="X12" s="15">
        <v>4.0859725070251374E-2</v>
      </c>
      <c r="Z12" s="16" t="s">
        <v>44</v>
      </c>
      <c r="AA12" s="14">
        <v>1181.5</v>
      </c>
      <c r="AB12" s="15">
        <v>4.1645419003910611E-3</v>
      </c>
      <c r="AC12" s="15">
        <v>4.3451382142541739E-2</v>
      </c>
      <c r="AE12" s="17"/>
      <c r="AF12" s="11"/>
      <c r="AG12" s="12"/>
      <c r="AH12" s="12"/>
    </row>
    <row r="13" spans="1:35" ht="12" customHeight="1" x14ac:dyDescent="0.3">
      <c r="A13" s="23" t="s">
        <v>45</v>
      </c>
      <c r="B13" s="23">
        <v>257286.39999999999</v>
      </c>
      <c r="C13" s="24">
        <v>1.1230240566035832E-2</v>
      </c>
      <c r="D13" s="24">
        <v>-6.4831079685193638E-3</v>
      </c>
      <c r="E13" s="1"/>
      <c r="F13" s="23" t="s">
        <v>36</v>
      </c>
      <c r="G13" s="23">
        <v>1346.1</v>
      </c>
      <c r="H13" s="24">
        <v>2.97243070520814E-4</v>
      </c>
      <c r="I13" s="26">
        <v>5.6344659813230669E-2</v>
      </c>
      <c r="K13" s="13" t="s">
        <v>34</v>
      </c>
      <c r="L13" s="14">
        <v>282846.09999999998</v>
      </c>
      <c r="M13" s="15">
        <v>1.4836879361374011E-2</v>
      </c>
      <c r="N13" s="15">
        <v>5.0663987192012039E-2</v>
      </c>
      <c r="P13" s="16" t="s">
        <v>46</v>
      </c>
      <c r="Q13" s="14">
        <v>247768.8</v>
      </c>
      <c r="R13" s="15">
        <v>8.7443663204693767E-3</v>
      </c>
      <c r="S13" s="15">
        <v>9.5697094208218036E-3</v>
      </c>
      <c r="U13" s="13" t="s">
        <v>34</v>
      </c>
      <c r="V13" s="14">
        <v>1327.5</v>
      </c>
      <c r="W13" s="15">
        <v>-4.3501087527187954E-3</v>
      </c>
      <c r="X13" s="15">
        <v>3.759574800687826E-2</v>
      </c>
      <c r="Z13" s="16" t="s">
        <v>46</v>
      </c>
      <c r="AA13" s="14">
        <v>1198</v>
      </c>
      <c r="AB13" s="15">
        <v>2.5772754516653729E-2</v>
      </c>
      <c r="AC13" s="15">
        <v>7.762885670594577E-2</v>
      </c>
      <c r="AE13" s="17"/>
      <c r="AF13" s="28"/>
      <c r="AG13" s="12"/>
      <c r="AH13" s="12"/>
    </row>
    <row r="14" spans="1:35" ht="12" customHeight="1" x14ac:dyDescent="0.3">
      <c r="A14" s="23" t="s">
        <v>47</v>
      </c>
      <c r="B14" s="23">
        <v>254556.6</v>
      </c>
      <c r="C14" s="24">
        <v>-3.4918962170863432E-3</v>
      </c>
      <c r="D14" s="24">
        <v>2.2603141445386221E-2</v>
      </c>
      <c r="E14" s="1"/>
      <c r="F14" s="23" t="s">
        <v>34</v>
      </c>
      <c r="G14" s="23">
        <v>1327.5</v>
      </c>
      <c r="H14" s="24">
        <v>-4.3501087527187954E-3</v>
      </c>
      <c r="I14" s="26">
        <v>3.759574800687826E-2</v>
      </c>
      <c r="K14" s="13" t="s">
        <v>31</v>
      </c>
      <c r="L14" s="14">
        <v>239467.7</v>
      </c>
      <c r="M14" s="15">
        <v>-6.3506698390278782E-3</v>
      </c>
      <c r="N14" s="15">
        <v>-1.2408217871924809E-2</v>
      </c>
      <c r="P14" s="16" t="s">
        <v>48</v>
      </c>
      <c r="Q14" s="14">
        <v>245801.5</v>
      </c>
      <c r="R14" s="15">
        <v>1.7724498770410602E-3</v>
      </c>
      <c r="S14" s="15">
        <v>-3.9759675212241996E-3</v>
      </c>
      <c r="U14" s="13" t="s">
        <v>31</v>
      </c>
      <c r="V14" s="14">
        <v>1480.7</v>
      </c>
      <c r="W14" s="15">
        <v>-1.2815324430054398E-3</v>
      </c>
      <c r="X14" s="15">
        <v>6.1129425254407233E-2</v>
      </c>
      <c r="Z14" s="16" t="s">
        <v>48</v>
      </c>
      <c r="AA14" s="14">
        <v>1157.4000000000001</v>
      </c>
      <c r="AB14" s="15">
        <v>8.8032772596531306E-3</v>
      </c>
      <c r="AC14" s="15">
        <v>6.7023140038720452E-2</v>
      </c>
      <c r="AE14" s="17"/>
      <c r="AF14" s="28"/>
      <c r="AG14" s="12"/>
      <c r="AH14" s="12"/>
    </row>
    <row r="15" spans="1:35" ht="12" customHeight="1" x14ac:dyDescent="0.3">
      <c r="A15" s="23" t="s">
        <v>49</v>
      </c>
      <c r="B15" s="23">
        <v>251908.5</v>
      </c>
      <c r="C15" s="24">
        <v>2.7923566525507093E-2</v>
      </c>
      <c r="D15" s="24">
        <v>1.4926449525128005E-2</v>
      </c>
      <c r="E15" s="1"/>
      <c r="F15" s="23" t="s">
        <v>50</v>
      </c>
      <c r="G15" s="23">
        <v>1305.9000000000001</v>
      </c>
      <c r="H15" s="24">
        <v>5.1449275362319025E-2</v>
      </c>
      <c r="I15" s="26">
        <v>0.13605915615485009</v>
      </c>
      <c r="K15" s="29" t="s">
        <v>35</v>
      </c>
      <c r="L15" s="14">
        <v>230395.3</v>
      </c>
      <c r="M15" s="15">
        <v>-7.5075335562035939E-4</v>
      </c>
      <c r="N15" s="15">
        <v>4.7372759028210254E-3</v>
      </c>
      <c r="P15" s="16" t="s">
        <v>51</v>
      </c>
      <c r="Q15" s="14">
        <v>248437.4</v>
      </c>
      <c r="R15" s="15">
        <v>5.6504676339805826E-3</v>
      </c>
      <c r="S15" s="15">
        <v>6.4024947246765773E-3</v>
      </c>
      <c r="U15" s="29" t="s">
        <v>35</v>
      </c>
      <c r="V15" s="14">
        <v>1450.8</v>
      </c>
      <c r="W15" s="15">
        <v>1.8105263157894624E-2</v>
      </c>
      <c r="X15" s="15">
        <v>2.1186738931512572E-2</v>
      </c>
      <c r="Z15" s="16" t="s">
        <v>51</v>
      </c>
      <c r="AA15" s="14">
        <v>1248.7</v>
      </c>
      <c r="AB15" s="15">
        <v>7.9102429574622324E-3</v>
      </c>
      <c r="AC15" s="15">
        <v>4.7918764686136317E-2</v>
      </c>
      <c r="AE15" s="17"/>
      <c r="AF15" s="28"/>
      <c r="AG15" s="12"/>
      <c r="AH15" s="12"/>
    </row>
    <row r="16" spans="1:35" ht="12" customHeight="1" x14ac:dyDescent="0.3">
      <c r="A16" s="23" t="s">
        <v>32</v>
      </c>
      <c r="B16" s="23">
        <v>249777.6</v>
      </c>
      <c r="C16" s="24">
        <v>4.1254039173246326E-3</v>
      </c>
      <c r="D16" s="24">
        <v>5.1346774774001069E-2</v>
      </c>
      <c r="E16" s="1"/>
      <c r="F16" s="23" t="s">
        <v>39</v>
      </c>
      <c r="G16" s="23">
        <v>1288.0999999999999</v>
      </c>
      <c r="H16" s="24">
        <v>9.5618778901165324E-3</v>
      </c>
      <c r="I16" s="26">
        <v>1.0750156936597532E-2</v>
      </c>
      <c r="K16" s="13" t="s">
        <v>30</v>
      </c>
      <c r="L16" s="14">
        <v>287523.20000000001</v>
      </c>
      <c r="M16" s="15">
        <v>1.6716655622184051E-2</v>
      </c>
      <c r="N16" s="15">
        <v>0.14982787965652711</v>
      </c>
      <c r="P16" s="16" t="s">
        <v>52</v>
      </c>
      <c r="Q16" s="14">
        <v>246975.8</v>
      </c>
      <c r="R16" s="15">
        <v>1.3314284987488101E-2</v>
      </c>
      <c r="S16" s="15">
        <v>1.573975102478431E-2</v>
      </c>
      <c r="U16" s="13" t="s">
        <v>30</v>
      </c>
      <c r="V16" s="14">
        <v>1279</v>
      </c>
      <c r="W16" s="15">
        <v>2.3036314189729623E-2</v>
      </c>
      <c r="X16" s="15">
        <v>8.6661002548853006E-2</v>
      </c>
      <c r="Z16" s="16" t="s">
        <v>52</v>
      </c>
      <c r="AA16" s="14">
        <v>1248.3</v>
      </c>
      <c r="AB16" s="15">
        <v>4.5871559633028358E-3</v>
      </c>
      <c r="AC16" s="15">
        <v>4.4864819619988117E-2</v>
      </c>
      <c r="AF16" s="28"/>
      <c r="AG16" s="30"/>
      <c r="AH16" s="12"/>
    </row>
    <row r="17" spans="1:34" ht="12" customHeight="1" x14ac:dyDescent="0.3">
      <c r="A17" s="23" t="s">
        <v>50</v>
      </c>
      <c r="B17" s="23">
        <v>247902.9</v>
      </c>
      <c r="C17" s="24">
        <v>1.3451065071872881E-2</v>
      </c>
      <c r="D17" s="24">
        <v>1.2610715983785381E-2</v>
      </c>
      <c r="E17" s="1"/>
      <c r="F17" s="23" t="s">
        <v>30</v>
      </c>
      <c r="G17" s="23">
        <v>1279</v>
      </c>
      <c r="H17" s="24">
        <v>2.3036314189729623E-2</v>
      </c>
      <c r="I17" s="26">
        <v>8.6661002548853006E-2</v>
      </c>
      <c r="K17" s="13" t="s">
        <v>45</v>
      </c>
      <c r="L17" s="14">
        <v>257286.39999999999</v>
      </c>
      <c r="M17" s="15">
        <v>1.1230240566035832E-2</v>
      </c>
      <c r="N17" s="15">
        <v>-6.4831079685193638E-3</v>
      </c>
      <c r="P17" s="16" t="s">
        <v>53</v>
      </c>
      <c r="Q17" s="14">
        <v>263251.7</v>
      </c>
      <c r="R17" s="15">
        <v>1.095006418963429E-2</v>
      </c>
      <c r="S17" s="15">
        <v>1.7110135412899519E-2</v>
      </c>
      <c r="U17" s="13" t="s">
        <v>45</v>
      </c>
      <c r="V17" s="14">
        <v>1254.5999999999999</v>
      </c>
      <c r="W17" s="15">
        <v>1.201903686375716E-2</v>
      </c>
      <c r="X17" s="15">
        <v>5.4994954591321754E-2</v>
      </c>
      <c r="Z17" s="16" t="s">
        <v>53</v>
      </c>
      <c r="AA17" s="14">
        <v>1358.9</v>
      </c>
      <c r="AB17" s="15">
        <v>1.5924043062201187E-2</v>
      </c>
      <c r="AC17" s="15">
        <v>5.3165930403782147E-2</v>
      </c>
      <c r="AE17" s="6"/>
      <c r="AF17" s="7"/>
      <c r="AG17" s="30"/>
      <c r="AH17" s="12"/>
    </row>
    <row r="18" spans="1:34" ht="12" customHeight="1" x14ac:dyDescent="0.3">
      <c r="A18" s="1"/>
      <c r="B18" s="1"/>
      <c r="C18" s="1"/>
      <c r="D18" s="1"/>
      <c r="E18" s="1"/>
      <c r="F18" s="1"/>
      <c r="G18" s="1"/>
      <c r="H18" s="1"/>
      <c r="I18" s="1"/>
      <c r="K18" s="13" t="s">
        <v>47</v>
      </c>
      <c r="L18" s="14">
        <v>254556.6</v>
      </c>
      <c r="M18" s="15">
        <v>-3.4918962170863432E-3</v>
      </c>
      <c r="N18" s="15">
        <v>2.2603141445386221E-2</v>
      </c>
      <c r="P18" s="16" t="s">
        <v>54</v>
      </c>
      <c r="Q18" s="14">
        <v>253667.9</v>
      </c>
      <c r="R18" s="15">
        <v>8.1064078296502196E-3</v>
      </c>
      <c r="S18" s="15">
        <v>1.0286552248619962E-2</v>
      </c>
      <c r="U18" s="13" t="s">
        <v>47</v>
      </c>
      <c r="V18" s="14">
        <v>1185.5</v>
      </c>
      <c r="W18" s="15">
        <v>-7.2852118573103475E-3</v>
      </c>
      <c r="X18" s="15">
        <v>9.3656875266070472E-3</v>
      </c>
      <c r="Z18" s="16" t="s">
        <v>54</v>
      </c>
      <c r="AA18" s="14">
        <v>1318.8</v>
      </c>
      <c r="AB18" s="15">
        <v>1.03424500114917E-2</v>
      </c>
      <c r="AC18" s="15">
        <v>4.6002538071066024E-2</v>
      </c>
      <c r="AE18" s="31"/>
      <c r="AF18" s="7"/>
      <c r="AG18" s="30"/>
      <c r="AH18" s="12"/>
    </row>
    <row r="19" spans="1:34" ht="12" customHeight="1" x14ac:dyDescent="0.3">
      <c r="A19" s="145" t="s">
        <v>55</v>
      </c>
      <c r="B19" s="146"/>
      <c r="C19" s="146"/>
      <c r="D19" s="146"/>
      <c r="E19" s="146"/>
      <c r="F19" s="146"/>
      <c r="G19" s="146"/>
      <c r="H19" s="146"/>
      <c r="I19" s="147"/>
      <c r="K19" s="13" t="s">
        <v>56</v>
      </c>
      <c r="L19" s="14">
        <v>231492.9</v>
      </c>
      <c r="M19" s="15">
        <v>1.055549953312207E-2</v>
      </c>
      <c r="N19" s="15">
        <v>-2.4524994416656454E-2</v>
      </c>
      <c r="P19" s="16" t="s">
        <v>57</v>
      </c>
      <c r="Q19" s="14">
        <v>241154</v>
      </c>
      <c r="R19" s="15">
        <v>1.9298080251644034E-2</v>
      </c>
      <c r="S19" s="15">
        <v>-4.6787371702060598E-3</v>
      </c>
      <c r="U19" s="13" t="s">
        <v>56</v>
      </c>
      <c r="V19" s="14">
        <v>1226.4000000000001</v>
      </c>
      <c r="W19" s="15">
        <v>7.806721998520727E-3</v>
      </c>
      <c r="X19" s="15">
        <v>3.6598765953850254E-2</v>
      </c>
      <c r="Z19" s="16" t="s">
        <v>57</v>
      </c>
      <c r="AA19" s="14">
        <v>1242.7</v>
      </c>
      <c r="AB19" s="15">
        <v>1.2217968559094183E-2</v>
      </c>
      <c r="AC19" s="15">
        <v>5.5013159011800594E-2</v>
      </c>
      <c r="AE19" s="32"/>
      <c r="AF19" s="7"/>
      <c r="AG19" s="30"/>
      <c r="AH19" s="12"/>
    </row>
    <row r="20" spans="1:34" ht="12" customHeight="1" x14ac:dyDescent="0.3">
      <c r="A20" s="148"/>
      <c r="B20" s="142"/>
      <c r="C20" s="142"/>
      <c r="D20" s="142"/>
      <c r="E20" s="142"/>
      <c r="F20" s="142"/>
      <c r="G20" s="142"/>
      <c r="H20" s="142"/>
      <c r="I20" s="149"/>
      <c r="K20" s="13" t="s">
        <v>58</v>
      </c>
      <c r="L20" s="14">
        <v>225117.6</v>
      </c>
      <c r="M20" s="15">
        <v>1.2405608765281073E-2</v>
      </c>
      <c r="N20" s="15">
        <v>2.4884863119594813E-2</v>
      </c>
      <c r="P20" s="16" t="s">
        <v>59</v>
      </c>
      <c r="Q20" s="14">
        <v>243770.7</v>
      </c>
      <c r="R20" s="15">
        <v>2.5115833509252727E-2</v>
      </c>
      <c r="S20" s="15">
        <v>-7.4010040380587672E-3</v>
      </c>
      <c r="U20" s="13" t="s">
        <v>58</v>
      </c>
      <c r="V20" s="14">
        <v>1166.3</v>
      </c>
      <c r="W20" s="15">
        <v>7.6896492137548123E-3</v>
      </c>
      <c r="X20" s="15">
        <v>3.0846738554003661E-2</v>
      </c>
      <c r="Z20" s="16" t="s">
        <v>59</v>
      </c>
      <c r="AA20" s="14">
        <v>1111.4000000000001</v>
      </c>
      <c r="AB20" s="15">
        <v>3.5214446952596123E-3</v>
      </c>
      <c r="AC20" s="15">
        <v>1.5812082990586118E-2</v>
      </c>
      <c r="AE20" s="32"/>
      <c r="AF20" s="7"/>
      <c r="AG20" s="30"/>
      <c r="AH20" s="12"/>
    </row>
    <row r="21" spans="1:34" ht="12" customHeight="1" x14ac:dyDescent="0.3">
      <c r="A21" s="148"/>
      <c r="B21" s="142"/>
      <c r="C21" s="142"/>
      <c r="D21" s="142"/>
      <c r="E21" s="142"/>
      <c r="F21" s="142"/>
      <c r="G21" s="142"/>
      <c r="H21" s="142"/>
      <c r="I21" s="149"/>
      <c r="K21" s="13" t="s">
        <v>60</v>
      </c>
      <c r="L21" s="14">
        <v>221801.8</v>
      </c>
      <c r="M21" s="15">
        <v>-3.2289759239310989E-2</v>
      </c>
      <c r="N21" s="15">
        <v>-0.15075734370692562</v>
      </c>
      <c r="P21" s="16" t="s">
        <v>61</v>
      </c>
      <c r="Q21" s="14">
        <v>245575.5</v>
      </c>
      <c r="R21" s="15">
        <v>1.4379520707426874E-2</v>
      </c>
      <c r="S21" s="15">
        <v>-2.2739535019777879E-3</v>
      </c>
      <c r="U21" s="13" t="s">
        <v>60</v>
      </c>
      <c r="V21" s="14">
        <v>1157.0999999999999</v>
      </c>
      <c r="W21" s="15">
        <v>-2.4449877750611249E-2</v>
      </c>
      <c r="X21" s="15">
        <v>-1.0264305876315105E-2</v>
      </c>
      <c r="Z21" s="16" t="s">
        <v>61</v>
      </c>
      <c r="AA21" s="14">
        <v>1127.5</v>
      </c>
      <c r="AB21" s="15">
        <v>3.6496350364962904E-3</v>
      </c>
      <c r="AC21" s="15">
        <v>2.3790066285299227E-2</v>
      </c>
      <c r="AE21" s="32"/>
      <c r="AF21" s="7"/>
      <c r="AG21" s="30"/>
      <c r="AH21" s="12"/>
    </row>
    <row r="22" spans="1:34" ht="12" customHeight="1" x14ac:dyDescent="0.3">
      <c r="A22" s="148"/>
      <c r="B22" s="142"/>
      <c r="C22" s="142"/>
      <c r="D22" s="142"/>
      <c r="E22" s="142"/>
      <c r="F22" s="142"/>
      <c r="G22" s="142"/>
      <c r="H22" s="142"/>
      <c r="I22" s="149"/>
      <c r="K22" s="13" t="s">
        <v>50</v>
      </c>
      <c r="L22" s="14">
        <v>247902.9</v>
      </c>
      <c r="M22" s="15">
        <v>1.3451065071872881E-2</v>
      </c>
      <c r="N22" s="15">
        <v>1.2610715983785381E-2</v>
      </c>
      <c r="P22" s="16" t="s">
        <v>62</v>
      </c>
      <c r="Q22" s="14">
        <v>249957.1</v>
      </c>
      <c r="R22" s="15">
        <v>3.4902058690673865E-2</v>
      </c>
      <c r="S22" s="15">
        <v>-1.4513192413445619E-2</v>
      </c>
      <c r="U22" s="13" t="s">
        <v>50</v>
      </c>
      <c r="V22" s="14">
        <v>1305.9000000000001</v>
      </c>
      <c r="W22" s="15">
        <v>5.1449275362319025E-2</v>
      </c>
      <c r="X22" s="15">
        <v>0.13605915615485009</v>
      </c>
      <c r="Z22" s="16" t="s">
        <v>62</v>
      </c>
      <c r="AA22" s="14">
        <v>1156</v>
      </c>
      <c r="AB22" s="15">
        <v>3.1239153071849213E-3</v>
      </c>
      <c r="AC22" s="15">
        <v>3.1222123104371002E-2</v>
      </c>
      <c r="AE22" s="32"/>
      <c r="AF22" s="7"/>
      <c r="AG22" s="30"/>
      <c r="AH22" s="12"/>
    </row>
    <row r="23" spans="1:34" ht="12" customHeight="1" x14ac:dyDescent="0.3">
      <c r="A23" s="148"/>
      <c r="B23" s="142"/>
      <c r="C23" s="142"/>
      <c r="D23" s="142"/>
      <c r="E23" s="142"/>
      <c r="F23" s="142"/>
      <c r="G23" s="142"/>
      <c r="H23" s="142"/>
      <c r="I23" s="149"/>
      <c r="K23" s="13" t="s">
        <v>38</v>
      </c>
      <c r="L23" s="14">
        <v>259079.4</v>
      </c>
      <c r="M23" s="15">
        <v>-1.2678854146146445E-3</v>
      </c>
      <c r="N23" s="15">
        <v>-8.2698264104768437E-2</v>
      </c>
      <c r="P23" s="16" t="s">
        <v>63</v>
      </c>
      <c r="Q23" s="14">
        <v>252616.8</v>
      </c>
      <c r="R23" s="15">
        <v>1.4327731345501027E-2</v>
      </c>
      <c r="S23" s="15">
        <v>-1.6166740468726792E-2</v>
      </c>
      <c r="U23" s="13" t="s">
        <v>38</v>
      </c>
      <c r="V23" s="14">
        <v>1413.2</v>
      </c>
      <c r="W23" s="15">
        <v>5.0081735770545421E-2</v>
      </c>
      <c r="X23" s="15">
        <v>0.18408043569333898</v>
      </c>
      <c r="Z23" s="16" t="s">
        <v>63</v>
      </c>
      <c r="AA23" s="14">
        <v>1167.9000000000001</v>
      </c>
      <c r="AB23" s="15">
        <v>5.4235537190083782E-3</v>
      </c>
      <c r="AC23" s="15">
        <v>3.1258278145695373E-2</v>
      </c>
      <c r="AE23" s="32"/>
      <c r="AF23" s="7"/>
      <c r="AG23" s="30"/>
      <c r="AH23" s="12"/>
    </row>
    <row r="24" spans="1:34" ht="12" customHeight="1" x14ac:dyDescent="0.3">
      <c r="A24" s="148"/>
      <c r="B24" s="142"/>
      <c r="C24" s="142"/>
      <c r="D24" s="142"/>
      <c r="E24" s="142"/>
      <c r="F24" s="142"/>
      <c r="G24" s="142"/>
      <c r="H24" s="142"/>
      <c r="I24" s="149"/>
      <c r="K24" s="13" t="s">
        <v>49</v>
      </c>
      <c r="L24" s="14">
        <v>251908.5</v>
      </c>
      <c r="M24" s="15">
        <v>2.7923566525507093E-2</v>
      </c>
      <c r="N24" s="15">
        <v>1.4926449525128005E-2</v>
      </c>
      <c r="P24" s="16" t="s">
        <v>64</v>
      </c>
      <c r="Q24" s="14">
        <v>243050.5</v>
      </c>
      <c r="R24" s="15">
        <v>3.096756350691976E-2</v>
      </c>
      <c r="S24" s="15">
        <v>-2.1130725598194511E-2</v>
      </c>
      <c r="U24" s="13" t="s">
        <v>49</v>
      </c>
      <c r="V24" s="14">
        <v>1181</v>
      </c>
      <c r="W24" s="15">
        <v>-1.0150566739977052E-3</v>
      </c>
      <c r="X24" s="15">
        <v>2.1979923849082761E-2</v>
      </c>
      <c r="Z24" s="16" t="s">
        <v>64</v>
      </c>
      <c r="AA24" s="14">
        <v>1192.4000000000001</v>
      </c>
      <c r="AB24" s="15">
        <v>2.0168067226891129E-3</v>
      </c>
      <c r="AC24" s="15">
        <v>6.2082479736349949E-2</v>
      </c>
      <c r="AE24" s="32"/>
      <c r="AF24" s="7"/>
      <c r="AG24" s="30"/>
      <c r="AH24" s="12"/>
    </row>
    <row r="25" spans="1:34" ht="12" customHeight="1" x14ac:dyDescent="0.3">
      <c r="A25" s="148"/>
      <c r="B25" s="142"/>
      <c r="C25" s="142"/>
      <c r="D25" s="142"/>
      <c r="E25" s="142"/>
      <c r="F25" s="142"/>
      <c r="G25" s="142"/>
      <c r="H25" s="142"/>
      <c r="I25" s="149"/>
      <c r="K25" s="13" t="s">
        <v>65</v>
      </c>
      <c r="L25" s="14">
        <v>207121</v>
      </c>
      <c r="M25" s="15">
        <v>-7.3140395787962831E-4</v>
      </c>
      <c r="N25" s="15">
        <v>1.5854751913301657E-2</v>
      </c>
      <c r="P25" s="16" t="s">
        <v>66</v>
      </c>
      <c r="Q25" s="14">
        <v>241293.3</v>
      </c>
      <c r="R25" s="15">
        <v>1.7256745362563164E-2</v>
      </c>
      <c r="S25" s="15">
        <v>-3.0597101272271221E-2</v>
      </c>
      <c r="U25" s="13" t="s">
        <v>65</v>
      </c>
      <c r="V25" s="14">
        <v>1068.4000000000001</v>
      </c>
      <c r="W25" s="15">
        <v>2.092689918776891E-2</v>
      </c>
      <c r="X25" s="15">
        <v>7.1614844533600897E-2</v>
      </c>
      <c r="Z25" s="16" t="s">
        <v>66</v>
      </c>
      <c r="AA25" s="14">
        <v>1185.7</v>
      </c>
      <c r="AB25" s="15">
        <v>1.3505427814343163E-2</v>
      </c>
      <c r="AC25" s="15">
        <v>6.3026716872870647E-2</v>
      </c>
      <c r="AE25" s="32"/>
      <c r="AF25" s="7"/>
      <c r="AG25" s="33"/>
      <c r="AH25" s="34"/>
    </row>
    <row r="26" spans="1:34" ht="12" customHeight="1" x14ac:dyDescent="0.3">
      <c r="A26" s="148"/>
      <c r="B26" s="142"/>
      <c r="C26" s="142"/>
      <c r="D26" s="142"/>
      <c r="E26" s="142"/>
      <c r="F26" s="142"/>
      <c r="G26" s="142"/>
      <c r="H26" s="142"/>
      <c r="I26" s="149"/>
      <c r="K26" s="13" t="s">
        <v>67</v>
      </c>
      <c r="L26" s="14">
        <v>242466.1</v>
      </c>
      <c r="M26" s="15">
        <v>-4.1484045494957877E-2</v>
      </c>
      <c r="N26" s="15">
        <v>7.1719317911088432E-2</v>
      </c>
      <c r="P26" s="16" t="s">
        <v>68</v>
      </c>
      <c r="Q26" s="14">
        <v>239157.2</v>
      </c>
      <c r="R26" s="15">
        <v>1.4892133560282073E-2</v>
      </c>
      <c r="S26" s="15">
        <v>1.7284597588110628E-2</v>
      </c>
      <c r="U26" s="13" t="s">
        <v>67</v>
      </c>
      <c r="V26" s="14">
        <v>1179.9000000000001</v>
      </c>
      <c r="W26" s="15">
        <v>8.806429548563699E-3</v>
      </c>
      <c r="X26" s="15">
        <v>2.5197671387609644E-2</v>
      </c>
      <c r="Z26" s="16" t="s">
        <v>68</v>
      </c>
      <c r="AA26" s="14">
        <v>1173.8</v>
      </c>
      <c r="AB26" s="15">
        <v>1.5925220702786902E-2</v>
      </c>
      <c r="AC26" s="15">
        <v>4.8129297258683756E-2</v>
      </c>
      <c r="AE26" s="32"/>
      <c r="AF26" s="7"/>
      <c r="AG26" s="33"/>
      <c r="AH26" s="34"/>
    </row>
    <row r="27" spans="1:34" ht="12" customHeight="1" x14ac:dyDescent="0.3">
      <c r="A27" s="148"/>
      <c r="B27" s="142"/>
      <c r="C27" s="142"/>
      <c r="D27" s="142"/>
      <c r="E27" s="142"/>
      <c r="F27" s="142"/>
      <c r="G27" s="142"/>
      <c r="H27" s="142"/>
      <c r="I27" s="149"/>
      <c r="P27" s="16" t="s">
        <v>69</v>
      </c>
      <c r="Q27" s="14">
        <v>242885.1</v>
      </c>
      <c r="R27" s="15">
        <v>9.1422512523646748E-3</v>
      </c>
      <c r="S27" s="15">
        <v>-6.763744530015825E-3</v>
      </c>
      <c r="Z27" s="16" t="s">
        <v>69</v>
      </c>
      <c r="AA27" s="14">
        <v>1234.9000000000001</v>
      </c>
      <c r="AB27" s="15">
        <v>1.1715549729641284E-2</v>
      </c>
      <c r="AC27" s="15">
        <v>4.40480216435577E-2</v>
      </c>
      <c r="AE27" s="32"/>
      <c r="AF27" s="7"/>
      <c r="AG27" s="33"/>
      <c r="AH27" s="34"/>
    </row>
    <row r="28" spans="1:34" ht="12" customHeight="1" x14ac:dyDescent="0.3">
      <c r="A28" s="148"/>
      <c r="B28" s="142"/>
      <c r="C28" s="142"/>
      <c r="D28" s="142"/>
      <c r="E28" s="142"/>
      <c r="F28" s="142"/>
      <c r="G28" s="142"/>
      <c r="H28" s="142"/>
      <c r="I28" s="149"/>
      <c r="P28" s="16" t="s">
        <v>70</v>
      </c>
      <c r="Q28" s="14">
        <v>244131.5</v>
      </c>
      <c r="R28" s="15">
        <v>4.5575764358978255E-3</v>
      </c>
      <c r="S28" s="15">
        <v>-1.8708455744477437E-2</v>
      </c>
      <c r="Z28" s="16" t="s">
        <v>70</v>
      </c>
      <c r="AA28" s="14">
        <v>1182.5999999999999</v>
      </c>
      <c r="AB28" s="15">
        <v>1.5455950540958163E-2</v>
      </c>
      <c r="AC28" s="15">
        <v>5.6364448414470747E-2</v>
      </c>
      <c r="AE28" s="32"/>
      <c r="AF28" s="21"/>
      <c r="AG28" s="33"/>
      <c r="AH28" s="34"/>
    </row>
    <row r="29" spans="1:34" ht="12" customHeight="1" x14ac:dyDescent="0.3">
      <c r="A29" s="148"/>
      <c r="B29" s="142"/>
      <c r="C29" s="142"/>
      <c r="D29" s="142"/>
      <c r="E29" s="142"/>
      <c r="F29" s="142"/>
      <c r="G29" s="142"/>
      <c r="H29" s="142"/>
      <c r="I29" s="149"/>
      <c r="K29" s="3" t="s">
        <v>71</v>
      </c>
      <c r="P29" s="16" t="s">
        <v>72</v>
      </c>
      <c r="Q29" s="14">
        <v>242467.8</v>
      </c>
      <c r="R29" s="15">
        <v>1.503582819712812E-2</v>
      </c>
      <c r="S29" s="15">
        <v>-2.2114753099934381E-3</v>
      </c>
      <c r="U29" s="3" t="s">
        <v>71</v>
      </c>
      <c r="Z29" s="16" t="s">
        <v>72</v>
      </c>
      <c r="AA29" s="14">
        <v>1182.3</v>
      </c>
      <c r="AB29" s="15">
        <v>3.3947212085208012E-3</v>
      </c>
      <c r="AC29" s="15">
        <v>4.3604907758848954E-2</v>
      </c>
      <c r="AE29" s="32"/>
      <c r="AF29" s="28"/>
      <c r="AG29" s="33"/>
      <c r="AH29" s="34"/>
    </row>
    <row r="30" spans="1:34" ht="12" customHeight="1" x14ac:dyDescent="0.3">
      <c r="A30" s="148"/>
      <c r="B30" s="142"/>
      <c r="C30" s="142"/>
      <c r="D30" s="142"/>
      <c r="E30" s="142"/>
      <c r="F30" s="142"/>
      <c r="G30" s="142"/>
      <c r="H30" s="142"/>
      <c r="I30" s="149"/>
      <c r="K30" s="8"/>
      <c r="L30" s="8" t="s">
        <v>10</v>
      </c>
      <c r="M30" s="8" t="s">
        <v>22</v>
      </c>
      <c r="N30" s="9" t="s">
        <v>12</v>
      </c>
      <c r="P30" s="16" t="s">
        <v>73</v>
      </c>
      <c r="Q30" s="14">
        <v>242938.5</v>
      </c>
      <c r="R30" s="15">
        <v>1.3922636899599494E-2</v>
      </c>
      <c r="S30" s="15">
        <v>1.0731863587383872E-2</v>
      </c>
      <c r="U30" s="8"/>
      <c r="V30" s="8" t="s">
        <v>10</v>
      </c>
      <c r="W30" s="8" t="s">
        <v>22</v>
      </c>
      <c r="X30" s="9" t="s">
        <v>12</v>
      </c>
      <c r="Z30" s="16" t="s">
        <v>73</v>
      </c>
      <c r="AA30" s="14">
        <v>1217.9000000000001</v>
      </c>
      <c r="AB30" s="15">
        <v>8.2115289867124019E-5</v>
      </c>
      <c r="AC30" s="15">
        <v>3.5541195476575194E-2</v>
      </c>
      <c r="AE30" s="32"/>
      <c r="AF30" s="28"/>
      <c r="AG30" s="33"/>
      <c r="AH30" s="34"/>
    </row>
    <row r="31" spans="1:34" ht="12" customHeight="1" x14ac:dyDescent="0.3">
      <c r="A31" s="148"/>
      <c r="B31" s="142"/>
      <c r="C31" s="142"/>
      <c r="D31" s="142"/>
      <c r="E31" s="142"/>
      <c r="F31" s="142"/>
      <c r="G31" s="142"/>
      <c r="H31" s="142"/>
      <c r="I31" s="149"/>
      <c r="K31" s="13" t="s">
        <v>74</v>
      </c>
      <c r="L31" s="14">
        <v>245812.86479837092</v>
      </c>
      <c r="M31" s="15">
        <v>1.1808067004043243E-2</v>
      </c>
      <c r="N31" s="15">
        <v>3.5437121676629157E-3</v>
      </c>
      <c r="P31" s="16" t="s">
        <v>75</v>
      </c>
      <c r="Q31" s="14">
        <v>245984.8</v>
      </c>
      <c r="R31" s="15">
        <v>1.6183515906526891E-2</v>
      </c>
      <c r="S31" s="15">
        <v>1.6212062686807638E-2</v>
      </c>
      <c r="U31" s="13" t="s">
        <v>74</v>
      </c>
      <c r="V31" s="14">
        <v>1251.2921405903776</v>
      </c>
      <c r="W31" s="15">
        <v>1.0212434783998692E-2</v>
      </c>
      <c r="X31" s="15">
        <v>5.4905467227886584E-2</v>
      </c>
      <c r="Z31" s="16" t="s">
        <v>75</v>
      </c>
      <c r="AA31" s="14">
        <v>1280</v>
      </c>
      <c r="AB31" s="15">
        <v>3.6854073551322308E-3</v>
      </c>
      <c r="AC31" s="15">
        <v>3.5598705501618033E-2</v>
      </c>
      <c r="AE31" s="32"/>
      <c r="AF31" s="28"/>
      <c r="AG31" s="33"/>
      <c r="AH31" s="34"/>
    </row>
    <row r="32" spans="1:34" ht="12" customHeight="1" x14ac:dyDescent="0.3">
      <c r="A32" s="148"/>
      <c r="B32" s="142"/>
      <c r="C32" s="142"/>
      <c r="D32" s="142"/>
      <c r="E32" s="142"/>
      <c r="F32" s="142"/>
      <c r="G32" s="142"/>
      <c r="H32" s="142"/>
      <c r="I32" s="149"/>
      <c r="K32" s="13" t="s">
        <v>76</v>
      </c>
      <c r="L32" s="14">
        <v>233321.78599695585</v>
      </c>
      <c r="M32" s="15">
        <v>-5.1855913810050502E-4</v>
      </c>
      <c r="N32" s="15">
        <v>-5.3649454473659097E-2</v>
      </c>
      <c r="P32" s="16" t="s">
        <v>77</v>
      </c>
      <c r="Q32" s="14">
        <v>236487.2</v>
      </c>
      <c r="R32" s="15">
        <v>8.7039010162655028E-3</v>
      </c>
      <c r="S32" s="15">
        <v>-8.5090705678259049E-4</v>
      </c>
      <c r="U32" s="13" t="s">
        <v>76</v>
      </c>
      <c r="V32" s="14">
        <v>1240.5244017549026</v>
      </c>
      <c r="W32" s="15">
        <v>1.5921707947551988E-2</v>
      </c>
      <c r="X32" s="15">
        <v>9.6695621319400127E-2</v>
      </c>
      <c r="Z32" s="16" t="s">
        <v>77</v>
      </c>
      <c r="AA32" s="14">
        <v>1234.3</v>
      </c>
      <c r="AB32" s="15">
        <v>5.785528031290621E-3</v>
      </c>
      <c r="AC32" s="15">
        <v>5.8213305898491052E-2</v>
      </c>
      <c r="AE32" s="32"/>
      <c r="AF32" s="28"/>
      <c r="AG32" s="33"/>
      <c r="AH32" s="34"/>
    </row>
    <row r="33" spans="1:34" ht="12" customHeight="1" x14ac:dyDescent="0.3">
      <c r="A33" s="148"/>
      <c r="B33" s="142"/>
      <c r="C33" s="142"/>
      <c r="D33" s="142"/>
      <c r="E33" s="142"/>
      <c r="F33" s="142"/>
      <c r="G33" s="142"/>
      <c r="H33" s="142"/>
      <c r="I33" s="149"/>
      <c r="K33" s="13" t="s">
        <v>78</v>
      </c>
      <c r="L33" s="14">
        <v>253697.26367881076</v>
      </c>
      <c r="M33" s="15">
        <v>1.0366289495195025E-2</v>
      </c>
      <c r="N33" s="15">
        <v>1.1595789609653906E-2</v>
      </c>
      <c r="P33" s="16" t="s">
        <v>79</v>
      </c>
      <c r="Q33" s="14">
        <v>243148.4</v>
      </c>
      <c r="R33" s="15">
        <v>1.06107553965058E-2</v>
      </c>
      <c r="S33" s="15">
        <v>1.7860716052876313E-2</v>
      </c>
      <c r="U33" s="13" t="s">
        <v>78</v>
      </c>
      <c r="V33" s="14">
        <v>1296.9438460632211</v>
      </c>
      <c r="W33" s="15">
        <v>1.1609746655038888E-2</v>
      </c>
      <c r="X33" s="15">
        <v>5.2293869081156741E-2</v>
      </c>
      <c r="Z33" s="16" t="s">
        <v>79</v>
      </c>
      <c r="AA33" s="14">
        <v>1182.9000000000001</v>
      </c>
      <c r="AB33" s="15">
        <v>1.4929214929215062E-2</v>
      </c>
      <c r="AC33" s="15">
        <v>7.0497737556561191E-2</v>
      </c>
      <c r="AE33" s="32"/>
      <c r="AF33" s="7"/>
      <c r="AG33" s="33"/>
      <c r="AH33" s="34"/>
    </row>
    <row r="34" spans="1:34" ht="12" customHeight="1" x14ac:dyDescent="0.3">
      <c r="A34" s="148"/>
      <c r="B34" s="142"/>
      <c r="C34" s="142"/>
      <c r="D34" s="142"/>
      <c r="E34" s="142"/>
      <c r="F34" s="142"/>
      <c r="G34" s="142"/>
      <c r="H34" s="142"/>
      <c r="I34" s="149"/>
      <c r="K34" s="13" t="s">
        <v>80</v>
      </c>
      <c r="L34" s="14">
        <v>242797.52848190712</v>
      </c>
      <c r="M34" s="15">
        <v>1.3563869616999291E-2</v>
      </c>
      <c r="N34" s="15">
        <v>-6.271437050861528E-3</v>
      </c>
      <c r="P34" s="16" t="s">
        <v>81</v>
      </c>
      <c r="Q34" s="14">
        <v>245736</v>
      </c>
      <c r="R34" s="15">
        <v>2.4138538934693532E-2</v>
      </c>
      <c r="S34" s="15">
        <v>3.4240247810926272E-2</v>
      </c>
      <c r="U34" s="13" t="s">
        <v>80</v>
      </c>
      <c r="V34" s="14">
        <v>1196.8589636063775</v>
      </c>
      <c r="W34" s="15">
        <v>1.1467503554665859E-2</v>
      </c>
      <c r="X34" s="15">
        <v>4.6229645189011404E-2</v>
      </c>
      <c r="Z34" s="16" t="s">
        <v>81</v>
      </c>
      <c r="AA34" s="14">
        <v>1127.5999999999999</v>
      </c>
      <c r="AB34" s="15">
        <v>2.6117026117026043E-2</v>
      </c>
      <c r="AC34" s="15">
        <v>4.5235446792732725E-2</v>
      </c>
      <c r="AE34" s="32"/>
      <c r="AF34" s="7"/>
      <c r="AG34" s="33"/>
      <c r="AH34" s="34"/>
    </row>
    <row r="35" spans="1:34" ht="12" customHeight="1" x14ac:dyDescent="0.3">
      <c r="A35" s="150"/>
      <c r="B35" s="151"/>
      <c r="C35" s="151"/>
      <c r="D35" s="151"/>
      <c r="E35" s="151"/>
      <c r="F35" s="151"/>
      <c r="G35" s="151"/>
      <c r="H35" s="151"/>
      <c r="I35" s="152"/>
      <c r="K35" s="13" t="s">
        <v>82</v>
      </c>
      <c r="L35" s="14">
        <v>242833.93976717291</v>
      </c>
      <c r="M35" s="15">
        <v>1.3902226227888947E-2</v>
      </c>
      <c r="N35" s="15">
        <v>1.0381908130921991E-2</v>
      </c>
      <c r="P35" s="16" t="s">
        <v>83</v>
      </c>
      <c r="Q35" s="14">
        <v>259376.9</v>
      </c>
      <c r="R35" s="15">
        <v>2.4745015676755466E-2</v>
      </c>
      <c r="S35" s="15">
        <v>2.330696459097803E-2</v>
      </c>
      <c r="U35" s="13" t="s">
        <v>82</v>
      </c>
      <c r="V35" s="14">
        <v>1247.3919693433666</v>
      </c>
      <c r="W35" s="15">
        <v>4.2204292278857913E-3</v>
      </c>
      <c r="X35" s="15">
        <v>4.45724051724119E-2</v>
      </c>
      <c r="Z35" s="16" t="s">
        <v>83</v>
      </c>
      <c r="AA35" s="14">
        <v>1117.5</v>
      </c>
      <c r="AB35" s="15">
        <v>1.757421234747758E-2</v>
      </c>
      <c r="AC35" s="15">
        <v>2.9100285477484E-2</v>
      </c>
      <c r="AE35" s="32"/>
      <c r="AF35" s="7"/>
      <c r="AG35" s="33"/>
      <c r="AH35" s="34"/>
    </row>
    <row r="36" spans="1:34" ht="12" customHeight="1" x14ac:dyDescent="0.3">
      <c r="A36" s="35"/>
      <c r="B36" s="36"/>
      <c r="C36" s="36"/>
      <c r="D36" s="36"/>
      <c r="E36" s="36"/>
      <c r="F36" s="36"/>
      <c r="G36" s="36"/>
      <c r="H36" s="36"/>
      <c r="I36" s="37"/>
      <c r="K36" s="13" t="s">
        <v>84</v>
      </c>
      <c r="L36" s="14">
        <v>244282.54429279143</v>
      </c>
      <c r="M36" s="15">
        <v>2.1257840199701006E-2</v>
      </c>
      <c r="N36" s="15">
        <v>2.8413193115752744E-3</v>
      </c>
      <c r="P36" s="16" t="s">
        <v>85</v>
      </c>
      <c r="Q36" s="14">
        <v>252180.1</v>
      </c>
      <c r="R36" s="15">
        <v>3.596837425575039E-3</v>
      </c>
      <c r="S36" s="15">
        <v>-2.3634025128888903E-2</v>
      </c>
      <c r="U36" s="13" t="s">
        <v>84</v>
      </c>
      <c r="V36" s="14">
        <v>1146.2910670900751</v>
      </c>
      <c r="W36" s="15">
        <v>1.4535084295970391E-2</v>
      </c>
      <c r="X36" s="15">
        <v>4.5167187458925673E-2</v>
      </c>
      <c r="Z36" s="16" t="s">
        <v>85</v>
      </c>
      <c r="AA36" s="14">
        <v>1117.5999999999999</v>
      </c>
      <c r="AB36" s="15">
        <v>2.4757014487438056E-2</v>
      </c>
      <c r="AC36" s="15">
        <v>3.7697307335190278E-2</v>
      </c>
      <c r="AE36" s="32"/>
      <c r="AF36" s="7"/>
      <c r="AG36" s="33"/>
      <c r="AH36" s="34"/>
    </row>
    <row r="37" spans="1:34" ht="12" customHeight="1" x14ac:dyDescent="0.3">
      <c r="A37" s="1"/>
      <c r="B37" s="1"/>
      <c r="C37" s="1"/>
      <c r="D37" s="1"/>
      <c r="E37" s="1"/>
      <c r="F37" s="1"/>
      <c r="G37" s="1"/>
      <c r="H37" s="1"/>
      <c r="I37" s="1"/>
      <c r="K37" s="13" t="s">
        <v>86</v>
      </c>
      <c r="L37" s="14">
        <v>235867.01620491952</v>
      </c>
      <c r="M37" s="15">
        <v>1.1990012503773961E-2</v>
      </c>
      <c r="N37" s="15">
        <v>4.3933663704711634E-3</v>
      </c>
      <c r="P37" s="16" t="s">
        <v>87</v>
      </c>
      <c r="Q37" s="14">
        <v>239903.4</v>
      </c>
      <c r="R37" s="15">
        <v>2.1730307055631393E-2</v>
      </c>
      <c r="S37" s="15">
        <v>2.3661187504986358E-3</v>
      </c>
      <c r="U37" s="13" t="s">
        <v>86</v>
      </c>
      <c r="V37" s="14">
        <v>1181.9233643256255</v>
      </c>
      <c r="W37" s="15">
        <v>1.2266988290075886E-2</v>
      </c>
      <c r="X37" s="15">
        <v>5.9994757371275353E-2</v>
      </c>
      <c r="Z37" s="16" t="s">
        <v>87</v>
      </c>
      <c r="AA37" s="14">
        <v>1139.5</v>
      </c>
      <c r="AB37" s="15">
        <v>3.0809859154929953E-3</v>
      </c>
      <c r="AC37" s="15">
        <v>4.5796622613803351E-2</v>
      </c>
      <c r="AE37" s="32"/>
      <c r="AF37" s="7"/>
      <c r="AG37" s="33"/>
      <c r="AH37" s="34"/>
    </row>
    <row r="38" spans="1:34" ht="12" customHeight="1" x14ac:dyDescent="0.3">
      <c r="A38" s="1"/>
      <c r="B38" s="1"/>
      <c r="C38" s="1"/>
      <c r="D38" s="1"/>
      <c r="E38" s="1"/>
      <c r="F38" s="1"/>
      <c r="G38" s="1"/>
      <c r="H38" s="1"/>
      <c r="I38" s="1"/>
      <c r="N38" s="38"/>
      <c r="P38" s="16" t="s">
        <v>88</v>
      </c>
      <c r="Q38" s="14">
        <v>240320.6</v>
      </c>
      <c r="R38" s="15">
        <v>2.2978651673914552E-2</v>
      </c>
      <c r="S38" s="15">
        <v>2.2158479253832963E-2</v>
      </c>
      <c r="X38" s="38"/>
      <c r="Z38" s="16" t="s">
        <v>88</v>
      </c>
      <c r="AA38" s="14">
        <v>1199.7</v>
      </c>
      <c r="AB38" s="15">
        <v>9.5085829686973877E-3</v>
      </c>
      <c r="AC38" s="15">
        <v>5.2460742170365782E-2</v>
      </c>
      <c r="AE38" s="32"/>
      <c r="AF38" s="7"/>
      <c r="AG38" s="33"/>
      <c r="AH38" s="34"/>
    </row>
    <row r="39" spans="1:34" ht="12" customHeight="1" x14ac:dyDescent="0.3">
      <c r="A39" s="1"/>
      <c r="B39" s="1"/>
      <c r="C39" s="1"/>
      <c r="D39" s="1"/>
      <c r="E39" s="18"/>
      <c r="F39" s="1"/>
      <c r="G39" s="1"/>
      <c r="H39" s="1"/>
      <c r="I39" s="1"/>
      <c r="K39" s="153" t="s">
        <v>89</v>
      </c>
      <c r="L39" s="153"/>
      <c r="M39" s="153"/>
      <c r="N39" s="153"/>
      <c r="O39" s="39"/>
      <c r="P39" s="16" t="s">
        <v>90</v>
      </c>
      <c r="Q39" s="14">
        <v>241004.9</v>
      </c>
      <c r="R39" s="15">
        <v>1.6565033320299571E-2</v>
      </c>
      <c r="S39" s="15">
        <v>-1.6808560200485378E-2</v>
      </c>
      <c r="U39" s="153" t="s">
        <v>89</v>
      </c>
      <c r="V39" s="153"/>
      <c r="W39" s="153"/>
      <c r="X39" s="153"/>
      <c r="Y39" s="39"/>
      <c r="Z39" s="16" t="s">
        <v>90</v>
      </c>
      <c r="AA39" s="14">
        <v>1106.2</v>
      </c>
      <c r="AB39" s="15">
        <v>1.5328132170720599E-2</v>
      </c>
      <c r="AC39" s="15">
        <v>3.576779026217225E-2</v>
      </c>
      <c r="AE39" s="32"/>
      <c r="AF39" s="7"/>
      <c r="AG39" s="33"/>
      <c r="AH39" s="34"/>
    </row>
    <row r="40" spans="1:34" ht="12" customHeight="1" x14ac:dyDescent="0.3">
      <c r="E40" s="18"/>
      <c r="F40" s="1"/>
      <c r="G40" s="1"/>
      <c r="H40" s="1"/>
      <c r="I40" s="1"/>
      <c r="K40" s="153"/>
      <c r="L40" s="153"/>
      <c r="M40" s="153"/>
      <c r="N40" s="153"/>
      <c r="O40" s="39"/>
      <c r="P40" s="16" t="s">
        <v>91</v>
      </c>
      <c r="Q40" s="14">
        <v>252823</v>
      </c>
      <c r="R40" s="15">
        <v>2.2027788703658846E-2</v>
      </c>
      <c r="S40" s="15">
        <v>3.2216834893383783E-3</v>
      </c>
      <c r="U40" s="153"/>
      <c r="V40" s="153"/>
      <c r="W40" s="153"/>
      <c r="X40" s="153"/>
      <c r="Y40" s="39"/>
      <c r="Z40" s="16" t="s">
        <v>91</v>
      </c>
      <c r="AA40" s="14">
        <v>1099.9000000000001</v>
      </c>
      <c r="AB40" s="15">
        <v>1.1030425590587312E-2</v>
      </c>
      <c r="AC40" s="15">
        <v>5.1174266654483436E-3</v>
      </c>
      <c r="AE40" s="17"/>
      <c r="AF40" s="21"/>
      <c r="AG40" s="33"/>
      <c r="AH40" s="34"/>
    </row>
    <row r="41" spans="1:34" ht="12" customHeight="1" x14ac:dyDescent="0.3">
      <c r="E41" s="18"/>
      <c r="F41" s="1"/>
      <c r="G41" s="1"/>
      <c r="H41" s="1"/>
      <c r="I41" s="1"/>
      <c r="K41" s="153"/>
      <c r="L41" s="153"/>
      <c r="M41" s="153"/>
      <c r="N41" s="153"/>
      <c r="O41" s="39"/>
      <c r="P41" s="16" t="s">
        <v>92</v>
      </c>
      <c r="Q41" s="14">
        <v>243645.6</v>
      </c>
      <c r="R41" s="15">
        <v>2.4278766925182937E-2</v>
      </c>
      <c r="S41" s="15">
        <v>-8.9237119843279533E-3</v>
      </c>
      <c r="U41" s="153"/>
      <c r="V41" s="153"/>
      <c r="W41" s="153"/>
      <c r="X41" s="153"/>
      <c r="Y41" s="39"/>
      <c r="Z41" s="16" t="s">
        <v>92</v>
      </c>
      <c r="AA41" s="14">
        <v>1141.9000000000001</v>
      </c>
      <c r="AB41" s="15">
        <v>4.5121727988284954E-2</v>
      </c>
      <c r="AC41" s="15">
        <v>7.3214285714285898E-2</v>
      </c>
      <c r="AF41" s="28"/>
      <c r="AG41" s="33"/>
      <c r="AH41" s="34"/>
    </row>
    <row r="42" spans="1:34" ht="12" customHeight="1" x14ac:dyDescent="0.3">
      <c r="E42" s="18"/>
      <c r="F42" s="1"/>
      <c r="G42" s="1"/>
      <c r="H42" s="1"/>
      <c r="I42" s="1"/>
      <c r="K42" s="153"/>
      <c r="L42" s="153"/>
      <c r="M42" s="153"/>
      <c r="N42" s="153"/>
      <c r="O42" s="39"/>
      <c r="P42" s="16" t="s">
        <v>93</v>
      </c>
      <c r="Q42" s="14">
        <v>240747.4</v>
      </c>
      <c r="R42" s="15">
        <v>1.7714984308208503E-2</v>
      </c>
      <c r="S42" s="15">
        <v>6.4798631705609289E-4</v>
      </c>
      <c r="U42" s="153"/>
      <c r="V42" s="153"/>
      <c r="W42" s="153"/>
      <c r="X42" s="153"/>
      <c r="Y42" s="39"/>
      <c r="Z42" s="16" t="s">
        <v>93</v>
      </c>
      <c r="AA42" s="14">
        <v>1131.5999999999999</v>
      </c>
      <c r="AB42" s="15">
        <v>1.4887892376681533E-2</v>
      </c>
      <c r="AC42" s="15">
        <v>3.1822740950123052E-2</v>
      </c>
      <c r="AE42" s="6"/>
      <c r="AF42" s="28"/>
      <c r="AG42" s="40"/>
      <c r="AH42" s="40"/>
    </row>
    <row r="43" spans="1:34" ht="12" customHeight="1" x14ac:dyDescent="0.3">
      <c r="E43" s="1"/>
      <c r="F43" s="1"/>
      <c r="G43" s="1"/>
      <c r="H43" s="1"/>
      <c r="I43" s="1"/>
      <c r="K43" s="153"/>
      <c r="L43" s="153"/>
      <c r="M43" s="153"/>
      <c r="N43" s="153"/>
      <c r="O43" s="39"/>
      <c r="P43" s="16" t="s">
        <v>94</v>
      </c>
      <c r="Q43" s="14">
        <v>255381</v>
      </c>
      <c r="R43" s="15">
        <v>3.0768758844323063E-2</v>
      </c>
      <c r="S43" s="15">
        <v>4.7483201474893821E-3</v>
      </c>
      <c r="U43" s="153"/>
      <c r="V43" s="153"/>
      <c r="W43" s="153"/>
      <c r="X43" s="153"/>
      <c r="Y43" s="39"/>
      <c r="Z43" s="16" t="s">
        <v>94</v>
      </c>
      <c r="AA43" s="14">
        <v>1127</v>
      </c>
      <c r="AB43" s="15">
        <v>2.8190858498312377E-2</v>
      </c>
      <c r="AC43" s="15">
        <v>6.0905582227242849E-2</v>
      </c>
      <c r="AE43" s="10"/>
      <c r="AF43" s="28"/>
      <c r="AG43" s="40"/>
      <c r="AH43" s="40"/>
    </row>
    <row r="44" spans="1:34" ht="12" customHeight="1" x14ac:dyDescent="0.3">
      <c r="A44" s="1"/>
      <c r="B44" s="1"/>
      <c r="C44" s="1"/>
      <c r="D44" s="1"/>
      <c r="E44" s="1"/>
      <c r="F44" s="1"/>
      <c r="G44" s="1"/>
      <c r="H44" s="1"/>
      <c r="I44" s="1"/>
      <c r="K44" s="153"/>
      <c r="L44" s="153"/>
      <c r="M44" s="153"/>
      <c r="N44" s="153"/>
      <c r="O44" s="39"/>
      <c r="P44" s="16" t="s">
        <v>95</v>
      </c>
      <c r="Q44" s="14">
        <v>233407.4</v>
      </c>
      <c r="R44" s="15">
        <v>1.2962382703629816E-2</v>
      </c>
      <c r="S44" s="15">
        <v>2.0036036634477172E-2</v>
      </c>
      <c r="U44" s="153"/>
      <c r="V44" s="153"/>
      <c r="W44" s="153"/>
      <c r="X44" s="153"/>
      <c r="Y44" s="39"/>
      <c r="Z44" s="16" t="s">
        <v>95</v>
      </c>
      <c r="AA44" s="14">
        <v>1221.5999999999999</v>
      </c>
      <c r="AB44" s="15">
        <v>7.837637158650379E-3</v>
      </c>
      <c r="AC44" s="15">
        <v>5.2015156734412482E-2</v>
      </c>
      <c r="AE44" s="17"/>
      <c r="AF44" s="28"/>
      <c r="AG44" s="40"/>
      <c r="AH44" s="40"/>
    </row>
    <row r="45" spans="1:34" ht="12" customHeight="1" x14ac:dyDescent="0.3">
      <c r="A45" s="41"/>
      <c r="B45" s="41"/>
      <c r="C45" s="41"/>
      <c r="D45" s="41"/>
      <c r="E45" s="41"/>
      <c r="F45" s="41"/>
      <c r="G45" s="41"/>
      <c r="H45" s="41"/>
      <c r="I45" s="41"/>
      <c r="K45" s="153"/>
      <c r="L45" s="153"/>
      <c r="M45" s="153"/>
      <c r="N45" s="153"/>
      <c r="O45" s="39"/>
      <c r="P45" s="16" t="s">
        <v>96</v>
      </c>
      <c r="Q45" s="14">
        <v>238367.4</v>
      </c>
      <c r="R45" s="15">
        <v>4.1883413965855265E-3</v>
      </c>
      <c r="S45" s="15">
        <v>-3.0507007619125948E-2</v>
      </c>
      <c r="U45" s="153"/>
      <c r="V45" s="153"/>
      <c r="W45" s="153"/>
      <c r="X45" s="153"/>
      <c r="Y45" s="39"/>
      <c r="Z45" s="16" t="s">
        <v>96</v>
      </c>
      <c r="AA45" s="14">
        <v>1176.0999999999999</v>
      </c>
      <c r="AB45" s="15">
        <v>6.4179359917850842E-3</v>
      </c>
      <c r="AC45" s="15">
        <v>5.4892815499147707E-2</v>
      </c>
      <c r="AE45" s="17"/>
      <c r="AF45" s="28"/>
      <c r="AG45" s="40"/>
      <c r="AH45" s="40"/>
    </row>
    <row r="46" spans="1:34" ht="12" customHeight="1" x14ac:dyDescent="0.3">
      <c r="A46" s="41"/>
      <c r="B46" s="41"/>
      <c r="C46" s="41"/>
      <c r="D46" s="41"/>
      <c r="E46" s="41"/>
      <c r="F46" s="41"/>
      <c r="G46" s="41"/>
      <c r="H46" s="41"/>
      <c r="I46" s="41"/>
      <c r="K46" s="153"/>
      <c r="L46" s="153"/>
      <c r="M46" s="153"/>
      <c r="N46" s="153"/>
      <c r="O46" s="39"/>
      <c r="P46" s="16" t="s">
        <v>97</v>
      </c>
      <c r="Q46" s="14">
        <v>240905.3</v>
      </c>
      <c r="R46" s="15">
        <v>8.7887055000597236E-3</v>
      </c>
      <c r="S46" s="15">
        <v>-1.5501525346497846E-2</v>
      </c>
      <c r="U46" s="153"/>
      <c r="V46" s="153"/>
      <c r="W46" s="153"/>
      <c r="X46" s="153"/>
      <c r="Y46" s="39"/>
      <c r="Z46" s="16" t="s">
        <v>97</v>
      </c>
      <c r="AA46" s="14">
        <v>1129.5</v>
      </c>
      <c r="AB46" s="15">
        <v>2.3375917368850141E-2</v>
      </c>
      <c r="AC46" s="15">
        <v>6.7782189449801411E-2</v>
      </c>
      <c r="AE46" s="17"/>
      <c r="AF46" s="28"/>
      <c r="AG46" s="40"/>
      <c r="AH46" s="40"/>
    </row>
    <row r="47" spans="1:34" ht="12" customHeight="1" x14ac:dyDescent="0.3">
      <c r="A47" s="41"/>
      <c r="B47" s="41"/>
      <c r="C47" s="41"/>
      <c r="D47" s="41"/>
      <c r="E47" s="41"/>
      <c r="F47" s="41"/>
      <c r="G47" s="41"/>
      <c r="H47" s="41"/>
      <c r="I47" s="41"/>
      <c r="P47" s="16" t="s">
        <v>98</v>
      </c>
      <c r="Q47" s="14">
        <v>235705.8</v>
      </c>
      <c r="R47" s="15">
        <v>4.1990420935222872E-3</v>
      </c>
      <c r="S47" s="15">
        <v>-7.2209525558483145E-3</v>
      </c>
      <c r="Z47" s="16" t="s">
        <v>98</v>
      </c>
      <c r="AA47" s="14">
        <v>1190.7</v>
      </c>
      <c r="AB47" s="15">
        <v>1.552238805970152E-2</v>
      </c>
      <c r="AC47" s="15">
        <v>8.6900958466453737E-2</v>
      </c>
      <c r="AE47" s="17"/>
      <c r="AF47" s="28"/>
      <c r="AG47" s="40"/>
      <c r="AH47" s="40"/>
    </row>
    <row r="48" spans="1:34" ht="12" customHeight="1" x14ac:dyDescent="0.3">
      <c r="A48" s="41"/>
      <c r="B48" s="41"/>
      <c r="C48" s="41"/>
      <c r="D48" s="41"/>
      <c r="E48" s="41"/>
      <c r="F48" s="41"/>
      <c r="G48" s="41"/>
      <c r="H48" s="41"/>
      <c r="I48" s="41"/>
      <c r="P48" s="16" t="s">
        <v>99</v>
      </c>
      <c r="Q48" s="14">
        <v>241180.1</v>
      </c>
      <c r="R48" s="15">
        <v>2.0343831783371513E-2</v>
      </c>
      <c r="S48" s="15">
        <v>-1.2793403016549743E-2</v>
      </c>
      <c r="Z48" s="16" t="s">
        <v>99</v>
      </c>
      <c r="AA48" s="14">
        <v>1148.5</v>
      </c>
      <c r="AB48" s="15">
        <v>3.6458803357097835E-2</v>
      </c>
      <c r="AC48" s="15">
        <v>7.5979014427580926E-2</v>
      </c>
      <c r="AE48" s="17"/>
      <c r="AF48" s="28"/>
      <c r="AG48" s="40"/>
      <c r="AH48" s="40"/>
    </row>
    <row r="49" spans="1:34" ht="12" customHeight="1" x14ac:dyDescent="0.3">
      <c r="A49" s="41"/>
      <c r="B49" s="41"/>
      <c r="C49" s="41"/>
      <c r="D49" s="41"/>
      <c r="E49" s="41"/>
      <c r="F49" s="41"/>
      <c r="G49" s="41"/>
      <c r="H49" s="41"/>
      <c r="I49" s="41"/>
      <c r="K49" s="42"/>
      <c r="L49" s="42"/>
      <c r="M49" s="42"/>
      <c r="N49" s="42"/>
      <c r="P49" s="16" t="s">
        <v>100</v>
      </c>
      <c r="Q49" s="14">
        <v>241077.7</v>
      </c>
      <c r="R49" s="15">
        <v>-4.7812896436901786E-3</v>
      </c>
      <c r="S49" s="15">
        <v>-1.4932246321589959E-2</v>
      </c>
      <c r="Z49" s="16" t="s">
        <v>100</v>
      </c>
      <c r="AA49" s="14">
        <v>1115.3</v>
      </c>
      <c r="AB49" s="15">
        <v>2.274186153140767E-2</v>
      </c>
      <c r="AC49" s="15">
        <v>5.6655613453339582E-2</v>
      </c>
      <c r="AE49" s="17"/>
      <c r="AF49" s="28"/>
      <c r="AG49" s="40"/>
      <c r="AH49" s="40"/>
    </row>
    <row r="50" spans="1:34" ht="12" customHeight="1" x14ac:dyDescent="0.3">
      <c r="A50" s="43"/>
      <c r="B50" s="43"/>
      <c r="C50" s="43"/>
      <c r="D50" s="1"/>
      <c r="E50" s="1"/>
      <c r="F50" s="1"/>
      <c r="G50" s="1"/>
      <c r="H50" s="1"/>
      <c r="I50" s="1"/>
      <c r="K50" s="42"/>
      <c r="L50" s="42"/>
      <c r="M50" s="42"/>
      <c r="N50" s="42"/>
      <c r="P50" s="16" t="s">
        <v>101</v>
      </c>
      <c r="Q50" s="14">
        <v>239609</v>
      </c>
      <c r="R50" s="15">
        <v>1.3594173152269518E-2</v>
      </c>
      <c r="S50" s="15">
        <v>2.8978219204495614E-2</v>
      </c>
      <c r="Z50" s="16" t="s">
        <v>101</v>
      </c>
      <c r="AA50" s="14">
        <v>1145</v>
      </c>
      <c r="AB50" s="15">
        <v>2.3692445239159587E-2</v>
      </c>
      <c r="AC50" s="15">
        <v>7.4411185136529889E-2</v>
      </c>
      <c r="AE50" s="17"/>
      <c r="AF50" s="28"/>
      <c r="AG50" s="40"/>
      <c r="AH50" s="40"/>
    </row>
    <row r="51" spans="1:34" ht="12" customHeight="1" x14ac:dyDescent="0.3">
      <c r="A51" s="1"/>
      <c r="B51" s="1"/>
      <c r="C51" s="1"/>
      <c r="D51" s="1"/>
      <c r="E51" s="1"/>
      <c r="F51" s="1"/>
      <c r="G51" s="1"/>
      <c r="H51" s="1"/>
      <c r="I51" s="1"/>
      <c r="K51" s="42"/>
      <c r="L51" s="42"/>
      <c r="M51" s="42"/>
      <c r="N51" s="42"/>
      <c r="P51" s="16" t="s">
        <v>102</v>
      </c>
      <c r="Q51" s="14">
        <v>228757</v>
      </c>
      <c r="R51" s="15">
        <v>2.1950147335014325E-2</v>
      </c>
      <c r="S51" s="15">
        <v>1.5762824529066854E-2</v>
      </c>
      <c r="Z51" s="16" t="s">
        <v>102</v>
      </c>
      <c r="AA51" s="14">
        <v>1082.7</v>
      </c>
      <c r="AB51" s="15">
        <v>0</v>
      </c>
      <c r="AC51" s="15">
        <v>3.706896551724137E-2</v>
      </c>
      <c r="AE51" s="17"/>
      <c r="AF51" s="28"/>
      <c r="AG51" s="40"/>
      <c r="AH51" s="40"/>
    </row>
    <row r="52" spans="1:34" ht="12" customHeight="1" x14ac:dyDescent="0.3">
      <c r="A52" s="1"/>
      <c r="B52" s="1"/>
      <c r="C52" s="1"/>
      <c r="D52" s="1"/>
      <c r="E52" s="1"/>
      <c r="F52" s="1"/>
      <c r="G52" s="1"/>
      <c r="H52" s="1"/>
      <c r="I52" s="1"/>
      <c r="K52" s="42"/>
      <c r="L52" s="42"/>
      <c r="M52" s="42"/>
      <c r="N52" s="42"/>
      <c r="AE52" s="17"/>
      <c r="AF52" s="21"/>
      <c r="AG52" s="40"/>
      <c r="AH52" s="40"/>
    </row>
    <row r="53" spans="1:34" ht="12" customHeight="1" x14ac:dyDescent="0.3">
      <c r="A53" s="41"/>
      <c r="B53" s="41"/>
      <c r="C53" s="41"/>
      <c r="D53" s="41"/>
      <c r="E53" s="41"/>
      <c r="F53" s="41"/>
      <c r="G53" s="41"/>
      <c r="H53" s="41"/>
      <c r="I53" s="41"/>
      <c r="K53" s="116" t="s">
        <v>103</v>
      </c>
      <c r="L53" s="116"/>
      <c r="M53" s="116"/>
      <c r="N53" s="116"/>
      <c r="O53" s="116"/>
      <c r="P53" s="116"/>
      <c r="Q53" s="116"/>
      <c r="R53" s="116"/>
      <c r="S53" s="116"/>
      <c r="U53" s="116" t="s">
        <v>103</v>
      </c>
      <c r="V53" s="116"/>
      <c r="W53" s="116"/>
      <c r="X53" s="116"/>
      <c r="Y53" s="116"/>
      <c r="Z53" s="116"/>
      <c r="AA53" s="116"/>
      <c r="AB53" s="116"/>
      <c r="AC53" s="116"/>
      <c r="AE53" s="17"/>
      <c r="AF53" s="21"/>
      <c r="AG53" s="40"/>
      <c r="AH53" s="40"/>
    </row>
    <row r="54" spans="1:34" ht="12" customHeight="1" x14ac:dyDescent="0.3">
      <c r="A54" s="41"/>
      <c r="B54" s="41"/>
      <c r="C54" s="41"/>
      <c r="D54" s="41"/>
      <c r="E54" s="41"/>
      <c r="F54" s="41"/>
      <c r="G54" s="41"/>
      <c r="H54" s="41"/>
      <c r="I54" s="41"/>
      <c r="K54" s="116"/>
      <c r="L54" s="116"/>
      <c r="M54" s="116"/>
      <c r="N54" s="116"/>
      <c r="O54" s="116"/>
      <c r="P54" s="116"/>
      <c r="Q54" s="116"/>
      <c r="R54" s="116"/>
      <c r="S54" s="116"/>
      <c r="U54" s="116"/>
      <c r="V54" s="116"/>
      <c r="W54" s="116"/>
      <c r="X54" s="116"/>
      <c r="Y54" s="116"/>
      <c r="Z54" s="116"/>
      <c r="AA54" s="116"/>
      <c r="AB54" s="116"/>
      <c r="AC54" s="116"/>
      <c r="AE54" s="17"/>
      <c r="AF54" s="21"/>
      <c r="AG54" s="40"/>
      <c r="AH54" s="40"/>
    </row>
    <row r="55" spans="1:34" ht="12" customHeight="1" x14ac:dyDescent="0.3">
      <c r="A55" s="41"/>
      <c r="B55" s="41"/>
      <c r="C55" s="41"/>
      <c r="D55" s="41"/>
      <c r="E55" s="41"/>
      <c r="F55" s="41"/>
      <c r="G55" s="41"/>
      <c r="H55" s="41"/>
      <c r="I55" s="41"/>
      <c r="K55" s="116"/>
      <c r="L55" s="116"/>
      <c r="M55" s="116"/>
      <c r="N55" s="116"/>
      <c r="O55" s="116"/>
      <c r="P55" s="116"/>
      <c r="Q55" s="116"/>
      <c r="R55" s="116"/>
      <c r="S55" s="116"/>
      <c r="U55" s="116"/>
      <c r="V55" s="116"/>
      <c r="W55" s="116"/>
      <c r="X55" s="116"/>
      <c r="Y55" s="116"/>
      <c r="Z55" s="116"/>
      <c r="AA55" s="116"/>
      <c r="AB55" s="116"/>
      <c r="AC55" s="116"/>
      <c r="AE55" s="17"/>
      <c r="AF55" s="21"/>
      <c r="AG55" s="40"/>
      <c r="AH55" s="40"/>
    </row>
    <row r="56" spans="1:34" ht="12" customHeight="1" x14ac:dyDescent="0.3">
      <c r="A56" s="41"/>
      <c r="B56" s="41"/>
      <c r="C56" s="41"/>
      <c r="D56" s="41"/>
      <c r="E56" s="41"/>
      <c r="F56" s="41"/>
      <c r="G56" s="41"/>
      <c r="H56" s="41"/>
      <c r="I56" s="41"/>
      <c r="K56" s="116"/>
      <c r="L56" s="116"/>
      <c r="M56" s="116"/>
      <c r="N56" s="116"/>
      <c r="O56" s="116"/>
      <c r="P56" s="116"/>
      <c r="Q56" s="116"/>
      <c r="R56" s="116"/>
      <c r="S56" s="116"/>
      <c r="U56" s="116"/>
      <c r="V56" s="116"/>
      <c r="W56" s="116"/>
      <c r="X56" s="116"/>
      <c r="Y56" s="116"/>
      <c r="Z56" s="116"/>
      <c r="AA56" s="116"/>
      <c r="AB56" s="116"/>
      <c r="AC56" s="116"/>
      <c r="AF56" s="21"/>
      <c r="AG56" s="40"/>
      <c r="AH56" s="40"/>
    </row>
    <row r="57" spans="1:34" ht="12" customHeight="1" x14ac:dyDescent="0.3">
      <c r="A57" s="41"/>
      <c r="B57" s="41"/>
      <c r="C57" s="41"/>
      <c r="D57" s="41"/>
      <c r="E57" s="41"/>
      <c r="F57" s="41"/>
      <c r="G57" s="41"/>
      <c r="H57" s="41"/>
      <c r="I57" s="41"/>
      <c r="K57" s="116"/>
      <c r="L57" s="116"/>
      <c r="M57" s="116"/>
      <c r="N57" s="116"/>
      <c r="O57" s="116"/>
      <c r="P57" s="116"/>
      <c r="Q57" s="116"/>
      <c r="R57" s="116"/>
      <c r="S57" s="116"/>
      <c r="U57" s="116"/>
      <c r="V57" s="116"/>
      <c r="W57" s="116"/>
      <c r="X57" s="116"/>
      <c r="Y57" s="116"/>
      <c r="Z57" s="116"/>
      <c r="AA57" s="116"/>
      <c r="AB57" s="116"/>
      <c r="AC57" s="116"/>
      <c r="AE57" s="6"/>
      <c r="AF57" s="21"/>
      <c r="AG57" s="40"/>
      <c r="AH57" s="40"/>
    </row>
    <row r="58" spans="1:34" ht="12" customHeight="1" x14ac:dyDescent="0.3">
      <c r="A58" s="43"/>
      <c r="B58" s="43"/>
      <c r="C58" s="43"/>
      <c r="D58" s="1"/>
      <c r="E58" s="1"/>
      <c r="F58" s="1"/>
      <c r="G58" s="1"/>
      <c r="H58" s="1"/>
      <c r="I58" s="1"/>
      <c r="K58" s="116"/>
      <c r="L58" s="116"/>
      <c r="M58" s="116"/>
      <c r="N58" s="116"/>
      <c r="O58" s="116"/>
      <c r="P58" s="116"/>
      <c r="Q58" s="116"/>
      <c r="R58" s="116"/>
      <c r="S58" s="116"/>
      <c r="U58" s="116"/>
      <c r="V58" s="116"/>
      <c r="W58" s="116"/>
      <c r="X58" s="116"/>
      <c r="Y58" s="116"/>
      <c r="Z58" s="116"/>
      <c r="AA58" s="116"/>
      <c r="AB58" s="116"/>
      <c r="AC58" s="116"/>
      <c r="AE58" s="10"/>
      <c r="AF58" s="21"/>
      <c r="AG58" s="40"/>
      <c r="AH58" s="40"/>
    </row>
    <row r="59" spans="1:34" ht="12" customHeight="1" x14ac:dyDescent="0.3">
      <c r="K59" s="116"/>
      <c r="L59" s="116"/>
      <c r="M59" s="116"/>
      <c r="N59" s="116"/>
      <c r="O59" s="116"/>
      <c r="P59" s="116"/>
      <c r="Q59" s="116"/>
      <c r="R59" s="116"/>
      <c r="S59" s="116"/>
      <c r="U59" s="116"/>
      <c r="V59" s="116"/>
      <c r="W59" s="116"/>
      <c r="X59" s="116"/>
      <c r="Y59" s="116"/>
      <c r="Z59" s="116"/>
      <c r="AA59" s="116"/>
      <c r="AB59" s="116"/>
      <c r="AC59" s="116"/>
      <c r="AD59" s="44"/>
      <c r="AE59" s="17"/>
      <c r="AF59" s="21"/>
      <c r="AG59" s="40"/>
      <c r="AH59" s="40"/>
    </row>
    <row r="60" spans="1:34" ht="12" customHeight="1" x14ac:dyDescent="0.3">
      <c r="K60" s="116"/>
      <c r="L60" s="116"/>
      <c r="M60" s="116"/>
      <c r="N60" s="116"/>
      <c r="O60" s="116"/>
      <c r="P60" s="116"/>
      <c r="Q60" s="116"/>
      <c r="R60" s="116"/>
      <c r="S60" s="116"/>
      <c r="T60" s="39"/>
      <c r="U60" s="116"/>
      <c r="V60" s="116"/>
      <c r="W60" s="116"/>
      <c r="X60" s="116"/>
      <c r="Y60" s="116"/>
      <c r="Z60" s="116"/>
      <c r="AA60" s="116"/>
      <c r="AB60" s="116"/>
      <c r="AC60" s="116"/>
      <c r="AD60" s="44"/>
      <c r="AE60" s="17"/>
      <c r="AF60" s="21"/>
      <c r="AG60" s="40"/>
      <c r="AH60" s="40"/>
    </row>
    <row r="61" spans="1:34" ht="12" customHeight="1" x14ac:dyDescent="0.3">
      <c r="K61" s="116"/>
      <c r="L61" s="116"/>
      <c r="M61" s="116"/>
      <c r="N61" s="116"/>
      <c r="O61" s="116"/>
      <c r="P61" s="116"/>
      <c r="Q61" s="116"/>
      <c r="R61" s="116"/>
      <c r="S61" s="116"/>
      <c r="T61" s="39"/>
      <c r="U61" s="116"/>
      <c r="V61" s="116"/>
      <c r="W61" s="116"/>
      <c r="X61" s="116"/>
      <c r="Y61" s="116"/>
      <c r="Z61" s="116"/>
      <c r="AA61" s="116"/>
      <c r="AB61" s="116"/>
      <c r="AC61" s="116"/>
      <c r="AD61" s="44"/>
      <c r="AE61" s="17"/>
      <c r="AF61" s="21"/>
      <c r="AG61" s="40"/>
      <c r="AH61" s="40"/>
    </row>
    <row r="62" spans="1:34" ht="12" customHeight="1" x14ac:dyDescent="0.3">
      <c r="A62" s="41"/>
      <c r="B62" s="41"/>
      <c r="C62" s="41"/>
      <c r="D62" s="41"/>
      <c r="E62" s="41"/>
      <c r="F62" s="41"/>
      <c r="G62" s="41"/>
      <c r="H62" s="41"/>
      <c r="I62" s="41"/>
      <c r="K62" s="116"/>
      <c r="L62" s="116"/>
      <c r="M62" s="116"/>
      <c r="N62" s="116"/>
      <c r="O62" s="116"/>
      <c r="P62" s="116"/>
      <c r="Q62" s="116"/>
      <c r="R62" s="116"/>
      <c r="S62" s="116"/>
      <c r="T62" s="39"/>
      <c r="U62" s="116"/>
      <c r="V62" s="116"/>
      <c r="W62" s="116"/>
      <c r="X62" s="116"/>
      <c r="Y62" s="116"/>
      <c r="Z62" s="116"/>
      <c r="AA62" s="116"/>
      <c r="AB62" s="116"/>
      <c r="AC62" s="116"/>
      <c r="AD62" s="44"/>
      <c r="AE62" s="17"/>
    </row>
    <row r="63" spans="1:34" ht="12" customHeight="1" x14ac:dyDescent="0.3">
      <c r="A63" s="41"/>
      <c r="B63" s="41"/>
      <c r="C63" s="41"/>
      <c r="D63" s="41"/>
      <c r="E63" s="41"/>
      <c r="F63" s="41"/>
      <c r="G63" s="41"/>
      <c r="H63" s="41"/>
      <c r="I63" s="41"/>
      <c r="K63" s="46"/>
      <c r="L63" s="46"/>
      <c r="M63" s="46"/>
      <c r="N63" s="46"/>
      <c r="O63" s="46"/>
      <c r="P63" s="46"/>
      <c r="Q63" s="46"/>
      <c r="R63" s="46"/>
      <c r="S63" s="46"/>
      <c r="T63" s="39"/>
      <c r="U63" s="46"/>
      <c r="V63" s="46"/>
      <c r="W63" s="46"/>
      <c r="X63" s="46"/>
      <c r="Y63" s="46"/>
      <c r="Z63" s="46"/>
      <c r="AA63" s="46"/>
      <c r="AB63" s="46"/>
      <c r="AC63" s="46"/>
      <c r="AD63" s="44"/>
      <c r="AE63" s="17"/>
    </row>
    <row r="64" spans="1:34" ht="12" customHeight="1" x14ac:dyDescent="0.3">
      <c r="A64" s="41"/>
      <c r="B64" s="41"/>
      <c r="C64" s="41"/>
      <c r="D64" s="41"/>
      <c r="E64" s="41"/>
      <c r="F64" s="41"/>
      <c r="G64" s="41"/>
      <c r="H64" s="41"/>
      <c r="I64" s="41"/>
      <c r="Q64" s="39"/>
      <c r="R64" s="39"/>
      <c r="S64" s="39"/>
      <c r="T64" s="39"/>
      <c r="Z64" s="39"/>
      <c r="AA64" s="39"/>
      <c r="AB64" s="39"/>
      <c r="AC64" s="39"/>
      <c r="AD64" s="44"/>
      <c r="AE64" s="17"/>
    </row>
    <row r="65" spans="1:34" s="45" customFormat="1" ht="12" customHeight="1" x14ac:dyDescent="0.3">
      <c r="A65" s="41"/>
      <c r="B65" s="41"/>
      <c r="C65" s="41"/>
      <c r="D65" s="41"/>
      <c r="E65" s="41"/>
      <c r="F65" s="41"/>
      <c r="G65" s="41"/>
      <c r="H65" s="41"/>
      <c r="I65" s="41"/>
      <c r="J65" s="2"/>
      <c r="K65" s="3"/>
      <c r="L65" s="3"/>
      <c r="M65" s="3"/>
      <c r="N65" s="3"/>
      <c r="O65" s="3"/>
      <c r="P65" s="3"/>
      <c r="Q65" s="39"/>
      <c r="R65" s="39"/>
      <c r="S65" s="39"/>
      <c r="T65" s="39"/>
      <c r="U65" s="3"/>
      <c r="V65" s="3"/>
      <c r="W65" s="3"/>
      <c r="X65" s="3"/>
      <c r="Y65" s="3"/>
      <c r="Z65" s="39"/>
      <c r="AA65" s="39"/>
      <c r="AB65" s="39"/>
      <c r="AC65" s="39"/>
      <c r="AD65" s="44"/>
      <c r="AE65" s="17"/>
      <c r="AG65" s="5"/>
      <c r="AH65" s="5"/>
    </row>
    <row r="66" spans="1:34" s="45" customFormat="1" ht="12" customHeight="1" x14ac:dyDescent="0.3">
      <c r="A66" s="41"/>
      <c r="B66" s="41"/>
      <c r="C66" s="41"/>
      <c r="D66" s="41"/>
      <c r="E66" s="41"/>
      <c r="F66" s="41"/>
      <c r="G66" s="41"/>
      <c r="H66" s="41"/>
      <c r="I66" s="41"/>
      <c r="J66" s="2"/>
      <c r="K66" s="46"/>
      <c r="L66" s="46"/>
      <c r="M66" s="46"/>
      <c r="N66" s="46"/>
      <c r="O66" s="46"/>
      <c r="P66" s="46"/>
      <c r="Q66" s="46"/>
      <c r="R66" s="46"/>
      <c r="S66" s="46"/>
      <c r="T66" s="39"/>
      <c r="U66" s="46"/>
      <c r="V66" s="46"/>
      <c r="W66" s="46"/>
      <c r="X66" s="46"/>
      <c r="Y66" s="46"/>
      <c r="Z66" s="46"/>
      <c r="AA66" s="46"/>
      <c r="AB66" s="46"/>
      <c r="AC66" s="46"/>
      <c r="AD66" s="2"/>
      <c r="AE66" s="17"/>
      <c r="AG66" s="5"/>
      <c r="AH66" s="5"/>
    </row>
    <row r="67" spans="1:34" s="45" customFormat="1" ht="12" customHeight="1" x14ac:dyDescent="0.3">
      <c r="A67" s="142" t="s">
        <v>104</v>
      </c>
      <c r="B67" s="142"/>
      <c r="C67" s="142"/>
      <c r="D67" s="142"/>
      <c r="E67" s="142"/>
      <c r="F67" s="142"/>
      <c r="G67" s="142"/>
      <c r="H67" s="142"/>
      <c r="I67" s="142"/>
      <c r="J67" s="2"/>
      <c r="K67" s="46"/>
      <c r="L67" s="46"/>
      <c r="M67" s="46"/>
      <c r="N67" s="46"/>
      <c r="O67" s="46"/>
      <c r="P67" s="46"/>
      <c r="Q67" s="46"/>
      <c r="R67" s="46"/>
      <c r="S67" s="46"/>
      <c r="T67" s="39"/>
      <c r="U67" s="46"/>
      <c r="V67" s="46"/>
      <c r="W67" s="46"/>
      <c r="X67" s="46"/>
      <c r="Y67" s="46"/>
      <c r="Z67" s="46"/>
      <c r="AA67" s="46"/>
      <c r="AB67" s="46"/>
      <c r="AC67" s="46"/>
      <c r="AD67" s="2"/>
      <c r="AE67" s="17"/>
      <c r="AG67" s="5"/>
      <c r="AH67" s="5"/>
    </row>
    <row r="68" spans="1:34" s="45" customFormat="1" ht="12" customHeight="1" x14ac:dyDescent="0.3">
      <c r="A68" s="142"/>
      <c r="B68" s="142"/>
      <c r="C68" s="142"/>
      <c r="D68" s="142"/>
      <c r="E68" s="142"/>
      <c r="F68" s="142"/>
      <c r="G68" s="142"/>
      <c r="H68" s="142"/>
      <c r="I68" s="142"/>
      <c r="J68" s="2"/>
      <c r="K68" s="3"/>
      <c r="L68" s="3"/>
      <c r="M68" s="3"/>
      <c r="N68" s="3"/>
      <c r="O68" s="3"/>
      <c r="P68" s="3"/>
      <c r="Q68" s="3"/>
      <c r="R68" s="3"/>
      <c r="S68" s="3"/>
      <c r="T68" s="2"/>
      <c r="U68" s="3"/>
      <c r="V68" s="3"/>
      <c r="W68" s="3"/>
      <c r="X68" s="3"/>
      <c r="Y68" s="3"/>
      <c r="Z68" s="3"/>
      <c r="AA68" s="3"/>
      <c r="AB68" s="3"/>
      <c r="AC68" s="3"/>
      <c r="AD68" s="2"/>
      <c r="AE68" s="17"/>
      <c r="AG68" s="5"/>
      <c r="AH68" s="5"/>
    </row>
    <row r="69" spans="1:34" s="45" customFormat="1" ht="12" customHeight="1" x14ac:dyDescent="0.3">
      <c r="A69" s="142"/>
      <c r="B69" s="142"/>
      <c r="C69" s="142"/>
      <c r="D69" s="142"/>
      <c r="E69" s="142"/>
      <c r="F69" s="142"/>
      <c r="G69" s="142"/>
      <c r="H69" s="142"/>
      <c r="I69" s="142"/>
      <c r="J69" s="2"/>
      <c r="K69" s="3"/>
      <c r="L69" s="3"/>
      <c r="M69" s="3"/>
      <c r="N69" s="3"/>
      <c r="O69" s="3"/>
      <c r="P69" s="3"/>
      <c r="Q69" s="3"/>
      <c r="R69" s="3"/>
      <c r="S69" s="3"/>
      <c r="T69" s="2"/>
      <c r="U69" s="3"/>
      <c r="V69" s="3"/>
      <c r="W69" s="3"/>
      <c r="X69" s="3"/>
      <c r="Y69" s="3"/>
      <c r="Z69" s="3"/>
      <c r="AA69" s="3"/>
      <c r="AB69" s="3"/>
      <c r="AC69" s="3"/>
      <c r="AD69" s="2"/>
      <c r="AE69" s="17"/>
      <c r="AG69" s="5"/>
      <c r="AH69" s="5"/>
    </row>
    <row r="70" spans="1:34" s="45" customFormat="1" ht="12" customHeight="1" x14ac:dyDescent="0.3">
      <c r="A70" s="142"/>
      <c r="B70" s="142"/>
      <c r="C70" s="142"/>
      <c r="D70" s="142"/>
      <c r="E70" s="142"/>
      <c r="F70" s="142"/>
      <c r="G70" s="142"/>
      <c r="H70" s="142"/>
      <c r="I70" s="142"/>
      <c r="J70" s="2"/>
      <c r="K70" s="3"/>
      <c r="L70" s="3"/>
      <c r="M70" s="3"/>
      <c r="N70" s="3"/>
      <c r="O70" s="3"/>
      <c r="P70" s="3"/>
      <c r="Q70" s="3"/>
      <c r="R70" s="3"/>
      <c r="S70" s="3"/>
      <c r="T70" s="2"/>
      <c r="U70" s="3"/>
      <c r="V70" s="3"/>
      <c r="W70" s="3"/>
      <c r="X70" s="3"/>
      <c r="Y70" s="3"/>
      <c r="Z70" s="3"/>
      <c r="AA70" s="3"/>
      <c r="AB70" s="3"/>
      <c r="AC70" s="3"/>
      <c r="AD70" s="2"/>
      <c r="AE70" s="17"/>
      <c r="AG70" s="5"/>
      <c r="AH70" s="5"/>
    </row>
    <row r="71" spans="1:34" s="45" customFormat="1" ht="12" customHeight="1" x14ac:dyDescent="0.3">
      <c r="A71" s="142"/>
      <c r="B71" s="142"/>
      <c r="C71" s="142"/>
      <c r="D71" s="142"/>
      <c r="E71" s="142"/>
      <c r="F71" s="142"/>
      <c r="G71" s="142"/>
      <c r="H71" s="142"/>
      <c r="I71" s="142"/>
      <c r="J71" s="2"/>
      <c r="K71" s="3"/>
      <c r="L71" s="3"/>
      <c r="M71" s="3"/>
      <c r="N71" s="3"/>
      <c r="O71" s="3"/>
      <c r="P71" s="3"/>
      <c r="Q71" s="3"/>
      <c r="R71" s="3"/>
      <c r="S71" s="3"/>
      <c r="T71" s="2"/>
      <c r="U71" s="3"/>
      <c r="V71" s="3"/>
      <c r="W71" s="3"/>
      <c r="X71" s="3"/>
      <c r="Y71" s="3"/>
      <c r="Z71" s="3"/>
      <c r="AA71" s="3"/>
      <c r="AB71" s="3"/>
      <c r="AC71" s="3"/>
      <c r="AD71" s="2"/>
      <c r="AE71" s="17"/>
      <c r="AG71" s="5"/>
      <c r="AH71" s="5"/>
    </row>
    <row r="72" spans="1:34" s="45" customFormat="1" ht="12" customHeight="1" x14ac:dyDescent="0.3">
      <c r="A72" s="142"/>
      <c r="B72" s="142"/>
      <c r="C72" s="142"/>
      <c r="D72" s="142"/>
      <c r="E72" s="142"/>
      <c r="F72" s="142"/>
      <c r="G72" s="142"/>
      <c r="H72" s="142"/>
      <c r="I72" s="142"/>
      <c r="J72" s="2"/>
      <c r="K72" s="3"/>
      <c r="L72" s="3"/>
      <c r="M72" s="3"/>
      <c r="N72" s="3"/>
      <c r="O72" s="3"/>
      <c r="P72" s="3"/>
      <c r="Q72" s="3"/>
      <c r="R72" s="3"/>
      <c r="S72" s="3"/>
      <c r="T72" s="2"/>
      <c r="U72" s="3"/>
      <c r="V72" s="3"/>
      <c r="W72" s="3"/>
      <c r="X72" s="3"/>
      <c r="Y72" s="3"/>
      <c r="Z72" s="3"/>
      <c r="AA72" s="3"/>
      <c r="AB72" s="3"/>
      <c r="AC72" s="3"/>
      <c r="AD72" s="2"/>
      <c r="AE72" s="17"/>
      <c r="AG72" s="5"/>
      <c r="AH72" s="5"/>
    </row>
    <row r="73" spans="1:34" s="45" customFormat="1" ht="12" customHeight="1" x14ac:dyDescent="0.3">
      <c r="A73" s="142"/>
      <c r="B73" s="142"/>
      <c r="C73" s="142"/>
      <c r="D73" s="142"/>
      <c r="E73" s="142"/>
      <c r="F73" s="142"/>
      <c r="G73" s="142"/>
      <c r="H73" s="142"/>
      <c r="I73" s="142"/>
      <c r="J73" s="2"/>
      <c r="K73" s="116" t="s">
        <v>105</v>
      </c>
      <c r="L73" s="116"/>
      <c r="M73" s="116"/>
      <c r="N73" s="116"/>
      <c r="O73" s="116"/>
      <c r="P73" s="116"/>
      <c r="Q73" s="116"/>
      <c r="R73" s="116"/>
      <c r="S73" s="116"/>
      <c r="T73" s="2"/>
      <c r="U73" s="116" t="s">
        <v>105</v>
      </c>
      <c r="V73" s="116"/>
      <c r="W73" s="116"/>
      <c r="X73" s="116"/>
      <c r="Y73" s="116"/>
      <c r="Z73" s="116"/>
      <c r="AA73" s="116"/>
      <c r="AB73" s="116"/>
      <c r="AC73" s="116"/>
      <c r="AD73" s="2"/>
      <c r="AE73" s="17"/>
      <c r="AG73" s="5"/>
      <c r="AH73" s="5"/>
    </row>
    <row r="74" spans="1:34" s="45" customFormat="1" ht="12" customHeight="1" x14ac:dyDescent="0.3">
      <c r="A74" s="143" t="s">
        <v>106</v>
      </c>
      <c r="B74" s="143"/>
      <c r="C74" s="143"/>
      <c r="D74" s="143"/>
      <c r="E74" s="143"/>
      <c r="F74" s="143"/>
      <c r="G74" s="143"/>
      <c r="H74" s="143"/>
      <c r="I74" s="143"/>
      <c r="J74" s="2"/>
      <c r="K74" s="116"/>
      <c r="L74" s="116"/>
      <c r="M74" s="116"/>
      <c r="N74" s="116"/>
      <c r="O74" s="116"/>
      <c r="P74" s="116"/>
      <c r="Q74" s="116"/>
      <c r="R74" s="116"/>
      <c r="S74" s="116"/>
      <c r="T74" s="2"/>
      <c r="U74" s="116"/>
      <c r="V74" s="116"/>
      <c r="W74" s="116"/>
      <c r="X74" s="116"/>
      <c r="Y74" s="116"/>
      <c r="Z74" s="116"/>
      <c r="AA74" s="116"/>
      <c r="AB74" s="116"/>
      <c r="AC74" s="116"/>
      <c r="AD74" s="2"/>
      <c r="AE74" s="17"/>
      <c r="AG74" s="5"/>
      <c r="AH74" s="5"/>
    </row>
    <row r="75" spans="1:34" s="45" customFormat="1" ht="12" customHeight="1" x14ac:dyDescent="0.3">
      <c r="A75" s="2"/>
      <c r="B75" s="2"/>
      <c r="C75" s="2"/>
      <c r="D75" s="2"/>
      <c r="E75" s="2"/>
      <c r="F75" s="2"/>
      <c r="G75" s="2"/>
      <c r="H75" s="2"/>
      <c r="I75" s="2"/>
      <c r="J75" s="2"/>
      <c r="K75" s="3"/>
      <c r="L75" s="3"/>
      <c r="M75" s="3"/>
      <c r="N75" s="3"/>
      <c r="O75" s="3"/>
      <c r="P75" s="3"/>
      <c r="Q75" s="3"/>
      <c r="R75" s="3"/>
      <c r="S75" s="3"/>
      <c r="T75" s="2"/>
      <c r="U75" s="3"/>
      <c r="V75" s="3"/>
      <c r="W75" s="3"/>
      <c r="X75" s="3"/>
      <c r="Y75" s="3"/>
      <c r="Z75" s="3"/>
      <c r="AA75" s="3"/>
      <c r="AB75" s="3"/>
      <c r="AC75" s="3"/>
      <c r="AD75" s="2"/>
      <c r="AE75" s="17"/>
      <c r="AG75" s="5"/>
      <c r="AH75" s="5"/>
    </row>
    <row r="76" spans="1:34" s="45" customFormat="1" ht="12" customHeight="1" x14ac:dyDescent="0.3">
      <c r="A76" s="2"/>
      <c r="B76" s="2"/>
      <c r="C76" s="2"/>
      <c r="D76" s="2"/>
      <c r="E76" s="2"/>
      <c r="F76" s="2"/>
      <c r="G76" s="2"/>
      <c r="H76" s="2"/>
      <c r="I76" s="2"/>
      <c r="J76" s="2"/>
      <c r="K76" s="3"/>
      <c r="L76" s="3"/>
      <c r="M76" s="3"/>
      <c r="N76" s="3"/>
      <c r="O76" s="3"/>
      <c r="P76" s="3"/>
      <c r="Q76" s="3"/>
      <c r="R76" s="3"/>
      <c r="S76" s="3"/>
      <c r="T76" s="2"/>
      <c r="U76" s="3"/>
      <c r="V76" s="3"/>
      <c r="W76" s="3"/>
      <c r="X76" s="3"/>
      <c r="Y76" s="3"/>
      <c r="Z76" s="3"/>
      <c r="AA76" s="3"/>
      <c r="AB76" s="3"/>
      <c r="AC76" s="3"/>
      <c r="AD76" s="2"/>
      <c r="AE76" s="17"/>
      <c r="AG76" s="5"/>
      <c r="AH76" s="5"/>
    </row>
    <row r="77" spans="1:34" s="45" customFormat="1" ht="12" customHeight="1" x14ac:dyDescent="0.3">
      <c r="A77" s="2"/>
      <c r="B77" s="2"/>
      <c r="C77" s="2"/>
      <c r="D77" s="2"/>
      <c r="E77" s="2"/>
      <c r="F77" s="2"/>
      <c r="G77" s="2"/>
      <c r="H77" s="2"/>
      <c r="I77" s="2"/>
      <c r="J77" s="2"/>
      <c r="K77" s="3"/>
      <c r="L77" s="3"/>
      <c r="M77" s="3"/>
      <c r="N77" s="3"/>
      <c r="O77" s="3"/>
      <c r="P77" s="3"/>
      <c r="Q77" s="3"/>
      <c r="R77" s="3"/>
      <c r="S77" s="3"/>
      <c r="T77" s="2"/>
      <c r="U77" s="3"/>
      <c r="V77" s="3"/>
      <c r="W77" s="3"/>
      <c r="X77" s="3"/>
      <c r="Y77" s="3"/>
      <c r="Z77" s="3"/>
      <c r="AA77" s="3"/>
      <c r="AB77" s="3"/>
      <c r="AC77" s="3"/>
      <c r="AD77" s="2"/>
      <c r="AE77" s="17"/>
      <c r="AG77" s="5"/>
      <c r="AH77" s="5"/>
    </row>
    <row r="78" spans="1:34" s="45" customFormat="1" ht="12" customHeight="1" x14ac:dyDescent="0.3">
      <c r="A78" s="2"/>
      <c r="B78" s="2"/>
      <c r="C78" s="2"/>
      <c r="D78" s="2"/>
      <c r="E78" s="2"/>
      <c r="F78" s="2"/>
      <c r="G78" s="2"/>
      <c r="H78" s="2"/>
      <c r="I78" s="2"/>
      <c r="J78" s="2"/>
      <c r="K78" s="3"/>
      <c r="L78" s="3"/>
      <c r="M78" s="3"/>
      <c r="N78" s="3"/>
      <c r="O78" s="3"/>
      <c r="P78" s="3"/>
      <c r="Q78" s="3"/>
      <c r="R78" s="3"/>
      <c r="S78" s="3"/>
      <c r="T78" s="2"/>
      <c r="U78" s="3"/>
      <c r="V78" s="3"/>
      <c r="W78" s="3"/>
      <c r="X78" s="3"/>
      <c r="Y78" s="3"/>
      <c r="Z78" s="3"/>
      <c r="AA78" s="3"/>
      <c r="AB78" s="3"/>
      <c r="AC78" s="3"/>
      <c r="AD78" s="2"/>
      <c r="AE78" s="17"/>
      <c r="AG78" s="5"/>
      <c r="AH78" s="5"/>
    </row>
    <row r="79" spans="1:34" s="45" customFormat="1" ht="12" customHeight="1" x14ac:dyDescent="0.3">
      <c r="A79" s="2"/>
      <c r="B79" s="2"/>
      <c r="C79" s="2"/>
      <c r="D79" s="2"/>
      <c r="E79" s="2"/>
      <c r="F79" s="2"/>
      <c r="G79" s="2"/>
      <c r="H79" s="2"/>
      <c r="I79" s="2"/>
      <c r="J79" s="2"/>
      <c r="K79" s="3"/>
      <c r="L79" s="3"/>
      <c r="M79" s="3"/>
      <c r="N79" s="3"/>
      <c r="O79" s="3"/>
      <c r="P79" s="3"/>
      <c r="Q79" s="3"/>
      <c r="R79" s="3"/>
      <c r="S79" s="3"/>
      <c r="T79" s="2"/>
      <c r="U79" s="3"/>
      <c r="V79" s="3"/>
      <c r="W79" s="3"/>
      <c r="X79" s="3"/>
      <c r="Y79" s="3"/>
      <c r="Z79" s="3"/>
      <c r="AA79" s="3"/>
      <c r="AB79" s="3"/>
      <c r="AC79" s="3"/>
      <c r="AD79" s="2"/>
      <c r="AE79" s="17"/>
      <c r="AG79" s="5"/>
      <c r="AH79" s="5"/>
    </row>
    <row r="80" spans="1:34" s="45" customFormat="1" ht="12" customHeight="1" x14ac:dyDescent="0.3">
      <c r="A80" s="2"/>
      <c r="B80" s="2"/>
      <c r="C80" s="2"/>
      <c r="D80" s="2"/>
      <c r="E80" s="2"/>
      <c r="F80" s="2"/>
      <c r="G80" s="2"/>
      <c r="H80" s="2"/>
      <c r="I80" s="2"/>
      <c r="J80" s="2"/>
      <c r="K80" s="3"/>
      <c r="L80" s="3"/>
      <c r="M80" s="3"/>
      <c r="N80" s="3"/>
      <c r="O80" s="3"/>
      <c r="P80" s="3"/>
      <c r="Q80" s="3"/>
      <c r="R80" s="3"/>
      <c r="S80" s="3"/>
      <c r="T80" s="2"/>
      <c r="U80" s="3"/>
      <c r="V80" s="3"/>
      <c r="W80" s="3"/>
      <c r="X80" s="3"/>
      <c r="Y80" s="3"/>
      <c r="Z80" s="3"/>
      <c r="AA80" s="3"/>
      <c r="AB80" s="3"/>
      <c r="AC80" s="3"/>
      <c r="AD80" s="2"/>
      <c r="AE80" s="17"/>
      <c r="AG80" s="5"/>
      <c r="AH80" s="5"/>
    </row>
    <row r="81" ht="12" customHeight="1" x14ac:dyDescent="0.3"/>
    <row r="82" ht="12" customHeight="1" x14ac:dyDescent="0.3"/>
    <row r="83" ht="12" customHeight="1" x14ac:dyDescent="0.3"/>
    <row r="84" ht="12" customHeight="1" x14ac:dyDescent="0.3"/>
    <row r="85" ht="12" customHeight="1" x14ac:dyDescent="0.3"/>
    <row r="86" ht="12" customHeight="1" x14ac:dyDescent="0.3"/>
    <row r="87" ht="12" customHeight="1" x14ac:dyDescent="0.3"/>
    <row r="88" ht="12" customHeight="1" x14ac:dyDescent="0.3"/>
    <row r="89" ht="12" customHeight="1" x14ac:dyDescent="0.3"/>
    <row r="90" ht="12" customHeight="1" x14ac:dyDescent="0.3"/>
    <row r="91" ht="12" customHeight="1" x14ac:dyDescent="0.3"/>
  </sheetData>
  <mergeCells count="10">
    <mergeCell ref="A67:I73"/>
    <mergeCell ref="K73:S74"/>
    <mergeCell ref="U73:AC74"/>
    <mergeCell ref="A74:I74"/>
    <mergeCell ref="A3:I3"/>
    <mergeCell ref="A19:I35"/>
    <mergeCell ref="K39:N46"/>
    <mergeCell ref="U39:X46"/>
    <mergeCell ref="K53:S62"/>
    <mergeCell ref="U53:AC62"/>
  </mergeCells>
  <phoneticPr fontId="3"/>
  <printOptions horizontalCentered="1"/>
  <pageMargins left="0.11811023622047245" right="0.11811023622047245" top="0.15748031496062992" bottom="0.15748031496062992" header="0" footer="0"/>
  <pageSetup paperSize="9" scale="88" fitToWidth="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C0E3F-33EE-44AD-B68F-C4C4E0DAFD62}">
  <sheetPr>
    <pageSetUpPr fitToPage="1"/>
  </sheetPr>
  <dimension ref="A1:AI91"/>
  <sheetViews>
    <sheetView zoomScale="87" zoomScaleNormal="70" workbookViewId="0">
      <selection activeCell="D8" sqref="D8"/>
    </sheetView>
  </sheetViews>
  <sheetFormatPr defaultColWidth="11.81640625" defaultRowHeight="15" customHeight="1" x14ac:dyDescent="0.3"/>
  <cols>
    <col min="1" max="1" width="18.54296875" style="2" customWidth="1"/>
    <col min="2" max="4" width="8.08984375" style="2" customWidth="1"/>
    <col min="5" max="5" width="1" style="2" customWidth="1"/>
    <col min="6" max="6" width="18.54296875" style="2" customWidth="1"/>
    <col min="7" max="9" width="8.08984375" style="2" customWidth="1"/>
    <col min="10" max="10" width="1.1796875" style="2" customWidth="1"/>
    <col min="11" max="11" width="18.54296875" style="3" customWidth="1"/>
    <col min="12" max="14" width="8.08984375" style="3" customWidth="1"/>
    <col min="15" max="15" width="1.1796875" style="3" customWidth="1"/>
    <col min="16" max="16" width="6.6328125" style="3" customWidth="1"/>
    <col min="17" max="19" width="8.08984375" style="3" customWidth="1"/>
    <col min="20" max="20" width="2.36328125" style="2" customWidth="1"/>
    <col min="21" max="21" width="18.54296875" style="3" customWidth="1"/>
    <col min="22" max="24" width="8.08984375" style="3" customWidth="1"/>
    <col min="25" max="25" width="1.1796875" style="3" customWidth="1"/>
    <col min="26" max="26" width="6.6328125" style="3" customWidth="1"/>
    <col min="27" max="29" width="8.08984375" style="3" customWidth="1"/>
    <col min="30" max="30" width="3.6328125" style="2" customWidth="1"/>
    <col min="31" max="31" width="2.453125" style="4" customWidth="1"/>
    <col min="32" max="32" width="4.54296875" style="45" customWidth="1"/>
    <col min="33" max="34" width="12.453125" style="5" customWidth="1"/>
    <col min="35" max="16384" width="11.81640625" style="2"/>
  </cols>
  <sheetData>
    <row r="1" spans="1:35" ht="12" customHeight="1" x14ac:dyDescent="0.3">
      <c r="A1" s="1" t="s">
        <v>107</v>
      </c>
      <c r="B1" s="1"/>
      <c r="C1" s="1"/>
      <c r="D1" s="1"/>
      <c r="E1" s="1"/>
      <c r="F1" s="1"/>
      <c r="G1" s="1"/>
      <c r="H1" s="1"/>
      <c r="I1" s="1"/>
      <c r="K1" s="3" t="s">
        <v>1</v>
      </c>
      <c r="U1" s="3" t="s">
        <v>2</v>
      </c>
      <c r="AF1" s="5" t="s">
        <v>3</v>
      </c>
    </row>
    <row r="2" spans="1:35" ht="12" customHeight="1" x14ac:dyDescent="0.3">
      <c r="A2" s="1"/>
      <c r="B2" s="1"/>
      <c r="C2" s="1"/>
      <c r="D2" s="1"/>
      <c r="E2" s="1"/>
      <c r="F2" s="1"/>
      <c r="G2" s="1"/>
      <c r="H2" s="1"/>
      <c r="I2" s="1"/>
      <c r="K2" s="3" t="s">
        <v>4</v>
      </c>
      <c r="P2" s="3" t="s">
        <v>5</v>
      </c>
      <c r="U2" s="3" t="s">
        <v>6</v>
      </c>
      <c r="Z2" s="3" t="s">
        <v>5</v>
      </c>
      <c r="AE2" s="6"/>
      <c r="AF2" s="7"/>
      <c r="AG2" s="7" t="s">
        <v>108</v>
      </c>
      <c r="AH2" s="7" t="s">
        <v>109</v>
      </c>
      <c r="AI2" s="7"/>
    </row>
    <row r="3" spans="1:35" ht="12" customHeight="1" x14ac:dyDescent="0.3">
      <c r="A3" s="144" t="s">
        <v>110</v>
      </c>
      <c r="B3" s="144"/>
      <c r="C3" s="144"/>
      <c r="D3" s="144"/>
      <c r="E3" s="144"/>
      <c r="F3" s="144"/>
      <c r="G3" s="144"/>
      <c r="H3" s="144"/>
      <c r="I3" s="144"/>
      <c r="K3" s="8"/>
      <c r="L3" s="8" t="s">
        <v>10</v>
      </c>
      <c r="M3" s="8" t="s">
        <v>22</v>
      </c>
      <c r="N3" s="9" t="s">
        <v>12</v>
      </c>
      <c r="P3" s="8"/>
      <c r="Q3" s="8" t="s">
        <v>10</v>
      </c>
      <c r="R3" s="8" t="s">
        <v>22</v>
      </c>
      <c r="S3" s="9" t="s">
        <v>12</v>
      </c>
      <c r="U3" s="8"/>
      <c r="V3" s="8" t="s">
        <v>10</v>
      </c>
      <c r="W3" s="8" t="s">
        <v>22</v>
      </c>
      <c r="X3" s="9" t="s">
        <v>12</v>
      </c>
      <c r="Z3" s="8"/>
      <c r="AA3" s="8" t="s">
        <v>10</v>
      </c>
      <c r="AB3" s="8" t="s">
        <v>22</v>
      </c>
      <c r="AC3" s="9" t="s">
        <v>12</v>
      </c>
      <c r="AE3" s="10"/>
      <c r="AF3" s="11" t="s">
        <v>111</v>
      </c>
      <c r="AG3" s="12">
        <v>244376.3</v>
      </c>
      <c r="AH3" s="12">
        <v>1181.4000000000001</v>
      </c>
    </row>
    <row r="4" spans="1:35" ht="12" customHeight="1" x14ac:dyDescent="0.3">
      <c r="A4" s="1"/>
      <c r="B4" s="1"/>
      <c r="C4" s="1"/>
      <c r="D4" s="1"/>
      <c r="E4" s="1"/>
      <c r="F4" s="1"/>
      <c r="G4" s="1"/>
      <c r="H4" s="1"/>
      <c r="I4" s="1"/>
      <c r="K4" s="13" t="s">
        <v>14</v>
      </c>
      <c r="L4" s="14">
        <v>240787.07077794976</v>
      </c>
      <c r="M4" s="15">
        <v>1.3058187989713588E-2</v>
      </c>
      <c r="N4" s="15">
        <v>-1.4687450139675207E-2</v>
      </c>
      <c r="P4" s="16" t="s">
        <v>15</v>
      </c>
      <c r="Q4" s="14">
        <v>242944.16383358274</v>
      </c>
      <c r="R4" s="15">
        <v>2.2133678526661704E-2</v>
      </c>
      <c r="S4" s="15">
        <v>-5.8605191418237279E-3</v>
      </c>
      <c r="U4" s="13" t="s">
        <v>14</v>
      </c>
      <c r="V4" s="14">
        <v>1228.5494721662119</v>
      </c>
      <c r="W4" s="15">
        <v>7.2283799917440827E-3</v>
      </c>
      <c r="X4" s="15">
        <v>3.993696407166003E-2</v>
      </c>
      <c r="Z4" s="16" t="s">
        <v>15</v>
      </c>
      <c r="AA4" s="14">
        <v>1238.6425839807901</v>
      </c>
      <c r="AB4" s="15">
        <v>1.5503234926277587E-2</v>
      </c>
      <c r="AC4" s="15">
        <v>4.848053541028996E-2</v>
      </c>
      <c r="AE4" s="17"/>
      <c r="AF4" s="7" t="s">
        <v>16</v>
      </c>
      <c r="AG4" s="12">
        <v>244944.9</v>
      </c>
      <c r="AH4" s="12">
        <v>1186.2</v>
      </c>
    </row>
    <row r="5" spans="1:35" ht="12" customHeight="1" x14ac:dyDescent="0.3">
      <c r="A5" s="1" t="s">
        <v>17</v>
      </c>
      <c r="B5" s="1"/>
      <c r="C5" s="1"/>
      <c r="D5" s="1"/>
      <c r="E5" s="1"/>
      <c r="F5" s="1"/>
      <c r="G5" s="1"/>
      <c r="H5" s="1"/>
      <c r="I5" s="18"/>
      <c r="K5" s="13" t="s">
        <v>18</v>
      </c>
      <c r="L5" s="14">
        <v>236158.9</v>
      </c>
      <c r="M5" s="15">
        <v>1.4392363651012374E-3</v>
      </c>
      <c r="N5" s="15">
        <v>2.7467814803492363E-3</v>
      </c>
      <c r="P5" s="16" t="s">
        <v>19</v>
      </c>
      <c r="Q5" s="14">
        <v>229041.7</v>
      </c>
      <c r="R5" s="15">
        <v>5.2006370670689694E-3</v>
      </c>
      <c r="S5" s="15">
        <v>-3.4696958458223848E-2</v>
      </c>
      <c r="U5" s="13" t="s">
        <v>18</v>
      </c>
      <c r="V5" s="14">
        <v>1116.0999999999999</v>
      </c>
      <c r="W5" s="15">
        <v>9.497105643994308E-3</v>
      </c>
      <c r="X5" s="15">
        <v>5.1337603617181538E-2</v>
      </c>
      <c r="Z5" s="16" t="s">
        <v>19</v>
      </c>
      <c r="AA5" s="14">
        <v>1134.5999999999999</v>
      </c>
      <c r="AB5" s="15">
        <v>8.4436938938761141E-3</v>
      </c>
      <c r="AC5" s="15">
        <v>3.7965419449272675E-2</v>
      </c>
      <c r="AE5" s="17"/>
      <c r="AF5" s="7" t="s">
        <v>20</v>
      </c>
      <c r="AG5" s="12">
        <v>239172.3</v>
      </c>
      <c r="AH5" s="12">
        <v>1218.9000000000001</v>
      </c>
    </row>
    <row r="6" spans="1:35" ht="12" customHeight="1" x14ac:dyDescent="0.3">
      <c r="A6" s="19" t="s">
        <v>112</v>
      </c>
      <c r="B6" s="19" t="s">
        <v>10</v>
      </c>
      <c r="C6" s="19" t="s">
        <v>22</v>
      </c>
      <c r="D6" s="20" t="s">
        <v>12</v>
      </c>
      <c r="E6" s="1"/>
      <c r="F6" s="19" t="s">
        <v>113</v>
      </c>
      <c r="G6" s="19" t="s">
        <v>10</v>
      </c>
      <c r="H6" s="19" t="s">
        <v>22</v>
      </c>
      <c r="I6" s="20" t="s">
        <v>12</v>
      </c>
      <c r="K6" s="13" t="s">
        <v>24</v>
      </c>
      <c r="L6" s="14">
        <v>266096.7</v>
      </c>
      <c r="M6" s="15">
        <v>2.9147154784723517E-2</v>
      </c>
      <c r="N6" s="15">
        <v>7.0068865676743641E-2</v>
      </c>
      <c r="P6" s="16" t="s">
        <v>25</v>
      </c>
      <c r="Q6" s="14">
        <v>235477</v>
      </c>
      <c r="R6" s="15">
        <v>3.4863132025835908E-2</v>
      </c>
      <c r="S6" s="15">
        <v>-8.0446708341534001E-2</v>
      </c>
      <c r="U6" s="13" t="s">
        <v>24</v>
      </c>
      <c r="V6" s="14">
        <v>1125.5999999999999</v>
      </c>
      <c r="W6" s="15">
        <v>4.8205677557577875E-3</v>
      </c>
      <c r="X6" s="15">
        <v>4.6485682409817874E-2</v>
      </c>
      <c r="Z6" s="16" t="s">
        <v>25</v>
      </c>
      <c r="AA6" s="14">
        <v>1302.8</v>
      </c>
      <c r="AB6" s="15">
        <v>5.7210094944412981E-2</v>
      </c>
      <c r="AC6" s="15">
        <v>0.11761173543793424</v>
      </c>
      <c r="AE6" s="17"/>
      <c r="AF6" s="21" t="s">
        <v>114</v>
      </c>
      <c r="AG6" s="12">
        <v>237683.4</v>
      </c>
      <c r="AH6" s="12">
        <v>1219.7</v>
      </c>
    </row>
    <row r="7" spans="1:35" ht="12" customHeight="1" x14ac:dyDescent="0.3">
      <c r="A7" s="22" t="s">
        <v>14</v>
      </c>
      <c r="B7" s="23">
        <v>240787.07077794976</v>
      </c>
      <c r="C7" s="24">
        <v>1.3058187989713588E-2</v>
      </c>
      <c r="D7" s="24">
        <v>-1.4687450139675207E-2</v>
      </c>
      <c r="E7" s="1"/>
      <c r="F7" s="22" t="s">
        <v>14</v>
      </c>
      <c r="G7" s="25">
        <v>1228.5494721662119</v>
      </c>
      <c r="H7" s="26">
        <v>7.2283799917440827E-3</v>
      </c>
      <c r="I7" s="26">
        <v>3.993696407166003E-2</v>
      </c>
      <c r="K7" s="13" t="s">
        <v>27</v>
      </c>
      <c r="L7" s="14">
        <v>235220.3</v>
      </c>
      <c r="M7" s="15">
        <v>2.0894855168702264E-2</v>
      </c>
      <c r="N7" s="15">
        <v>3.0589931146585592E-2</v>
      </c>
      <c r="P7" s="16" t="s">
        <v>28</v>
      </c>
      <c r="Q7" s="14">
        <v>241803.2</v>
      </c>
      <c r="R7" s="15">
        <v>6.3869141427607357E-2</v>
      </c>
      <c r="S7" s="15">
        <v>-3.299916658268498E-2</v>
      </c>
      <c r="U7" s="13" t="s">
        <v>27</v>
      </c>
      <c r="V7" s="14">
        <v>1360.8</v>
      </c>
      <c r="W7" s="15">
        <v>8.0000000000000071E-3</v>
      </c>
      <c r="X7" s="15">
        <v>2.4775962045334721E-2</v>
      </c>
      <c r="Z7" s="16" t="s">
        <v>28</v>
      </c>
      <c r="AA7" s="14">
        <v>1273.0999999999999</v>
      </c>
      <c r="AB7" s="15">
        <v>7.1632996632996493E-2</v>
      </c>
      <c r="AC7" s="15">
        <v>0.13305446778212882</v>
      </c>
      <c r="AE7" s="17"/>
      <c r="AF7" s="7" t="s">
        <v>29</v>
      </c>
      <c r="AG7" s="12">
        <v>241633.9</v>
      </c>
      <c r="AH7" s="12">
        <v>1238.5999999999999</v>
      </c>
    </row>
    <row r="8" spans="1:35" ht="12" customHeight="1" x14ac:dyDescent="0.3">
      <c r="A8" s="23" t="s">
        <v>30</v>
      </c>
      <c r="B8" s="23">
        <v>282795.8</v>
      </c>
      <c r="C8" s="24">
        <v>8.7858579361769884E-2</v>
      </c>
      <c r="D8" s="24">
        <v>7.5643018143948249E-2</v>
      </c>
      <c r="E8" s="1"/>
      <c r="F8" s="23" t="s">
        <v>31</v>
      </c>
      <c r="G8" s="23">
        <v>1482.6</v>
      </c>
      <c r="H8" s="24">
        <v>-1.9509291713511012E-2</v>
      </c>
      <c r="I8" s="26">
        <v>7.536084717487479E-2</v>
      </c>
      <c r="K8" s="13" t="s">
        <v>32</v>
      </c>
      <c r="L8" s="14">
        <v>248751.4</v>
      </c>
      <c r="M8" s="15">
        <v>4.5196785812126938E-2</v>
      </c>
      <c r="N8" s="15">
        <v>5.0760640818874769E-2</v>
      </c>
      <c r="P8" s="16" t="s">
        <v>33</v>
      </c>
      <c r="Q8" s="14">
        <v>235095</v>
      </c>
      <c r="R8" s="15">
        <v>1.9777422662703659E-2</v>
      </c>
      <c r="S8" s="15">
        <v>-5.3571184152153339E-2</v>
      </c>
      <c r="U8" s="13" t="s">
        <v>32</v>
      </c>
      <c r="V8" s="14">
        <v>1113.5999999999999</v>
      </c>
      <c r="W8" s="15">
        <v>8.3303151032232403E-3</v>
      </c>
      <c r="X8" s="15">
        <v>3.2832498608792227E-2</v>
      </c>
      <c r="Z8" s="16" t="s">
        <v>33</v>
      </c>
      <c r="AA8" s="14">
        <v>1244.8</v>
      </c>
      <c r="AB8" s="15">
        <v>4.6754120417086931E-2</v>
      </c>
      <c r="AC8" s="15">
        <v>0.11113094706774973</v>
      </c>
      <c r="AE8" s="17"/>
      <c r="AF8" s="7"/>
      <c r="AG8" s="12"/>
      <c r="AH8" s="12"/>
    </row>
    <row r="9" spans="1:35" ht="13.5" customHeight="1" x14ac:dyDescent="0.3">
      <c r="A9" s="23" t="s">
        <v>34</v>
      </c>
      <c r="B9" s="23">
        <v>278710.90000000002</v>
      </c>
      <c r="C9" s="24">
        <v>1.6241359369291608E-2</v>
      </c>
      <c r="D9" s="24">
        <v>4.0766425224771696E-2</v>
      </c>
      <c r="E9" s="1"/>
      <c r="F9" s="27" t="s">
        <v>35</v>
      </c>
      <c r="G9" s="23">
        <v>1425</v>
      </c>
      <c r="H9" s="24">
        <v>-5.5132947170075663E-3</v>
      </c>
      <c r="I9" s="26">
        <v>1.2001988495135452E-2</v>
      </c>
      <c r="K9" s="13" t="s">
        <v>36</v>
      </c>
      <c r="L9" s="14">
        <v>223414.8</v>
      </c>
      <c r="M9" s="15">
        <v>-1.4673078186545618E-3</v>
      </c>
      <c r="N9" s="15">
        <v>4.5014502474611806E-2</v>
      </c>
      <c r="P9" s="16" t="s">
        <v>37</v>
      </c>
      <c r="Q9" s="14">
        <v>239464.5</v>
      </c>
      <c r="R9" s="15">
        <v>6.7894250755552443E-2</v>
      </c>
      <c r="S9" s="15">
        <v>-6.1626021931032837E-2</v>
      </c>
      <c r="U9" s="13" t="s">
        <v>36</v>
      </c>
      <c r="V9" s="14">
        <v>1345.7</v>
      </c>
      <c r="W9" s="15">
        <v>1.2261170452835923E-2</v>
      </c>
      <c r="X9" s="15">
        <v>4.8869836321122406E-2</v>
      </c>
      <c r="Z9" s="16" t="s">
        <v>37</v>
      </c>
      <c r="AA9" s="14">
        <v>1262.9000000000001</v>
      </c>
      <c r="AB9" s="15">
        <v>6.7720662833953504E-2</v>
      </c>
      <c r="AC9" s="15">
        <v>0.13969858316036476</v>
      </c>
      <c r="AE9" s="17"/>
      <c r="AF9" s="7"/>
      <c r="AG9" s="12"/>
      <c r="AH9" s="12"/>
    </row>
    <row r="10" spans="1:35" ht="12" customHeight="1" x14ac:dyDescent="0.3">
      <c r="A10" s="23" t="s">
        <v>24</v>
      </c>
      <c r="B10" s="23">
        <v>266096.7</v>
      </c>
      <c r="C10" s="24">
        <v>2.9147154784723517E-2</v>
      </c>
      <c r="D10" s="24">
        <v>7.0068865676743641E-2</v>
      </c>
      <c r="E10" s="1"/>
      <c r="F10" s="23" t="s">
        <v>27</v>
      </c>
      <c r="G10" s="23">
        <v>1360.8</v>
      </c>
      <c r="H10" s="24">
        <v>8.0000000000000071E-3</v>
      </c>
      <c r="I10" s="26">
        <v>2.4775962045334721E-2</v>
      </c>
      <c r="K10" s="13" t="s">
        <v>39</v>
      </c>
      <c r="L10" s="14">
        <v>227759.5</v>
      </c>
      <c r="M10" s="15">
        <v>3.1598900277648223E-2</v>
      </c>
      <c r="N10" s="15">
        <v>2.7737605053866465E-2</v>
      </c>
      <c r="P10" s="16" t="s">
        <v>40</v>
      </c>
      <c r="Q10" s="14">
        <v>234095.6</v>
      </c>
      <c r="R10" s="15">
        <v>1.0810390687070459E-2</v>
      </c>
      <c r="S10" s="15">
        <v>-7.7184464871248859E-2</v>
      </c>
      <c r="U10" s="13" t="s">
        <v>39</v>
      </c>
      <c r="V10" s="14">
        <v>1275.9000000000001</v>
      </c>
      <c r="W10" s="15">
        <v>-5.3788587464919102E-3</v>
      </c>
      <c r="X10" s="15">
        <v>4.9621928166352358E-3</v>
      </c>
      <c r="Z10" s="16" t="s">
        <v>40</v>
      </c>
      <c r="AA10" s="14">
        <v>1304.5999999999999</v>
      </c>
      <c r="AB10" s="15">
        <v>7.0924314562469171E-2</v>
      </c>
      <c r="AC10" s="15">
        <v>0.13404033379694003</v>
      </c>
      <c r="AE10" s="17"/>
      <c r="AF10" s="7"/>
      <c r="AG10" s="12"/>
      <c r="AH10" s="12"/>
    </row>
    <row r="11" spans="1:35" ht="12" customHeight="1" x14ac:dyDescent="0.3">
      <c r="A11" s="23" t="s">
        <v>38</v>
      </c>
      <c r="B11" s="23">
        <v>259408.3</v>
      </c>
      <c r="C11" s="24">
        <v>-3.0684903456465684E-2</v>
      </c>
      <c r="D11" s="24">
        <v>-9.2087837166228703E-2</v>
      </c>
      <c r="E11" s="1"/>
      <c r="F11" s="23" t="s">
        <v>43</v>
      </c>
      <c r="G11" s="23">
        <v>1351.2</v>
      </c>
      <c r="H11" s="24">
        <v>1.5565932844119335E-3</v>
      </c>
      <c r="I11" s="26">
        <v>1.5939849624060143E-2</v>
      </c>
      <c r="K11" s="13" t="s">
        <v>41</v>
      </c>
      <c r="L11" s="14">
        <v>220698.1</v>
      </c>
      <c r="M11" s="15">
        <v>9.232706737863916E-3</v>
      </c>
      <c r="N11" s="15">
        <v>2.0584822797295788E-2</v>
      </c>
      <c r="P11" s="16" t="s">
        <v>42</v>
      </c>
      <c r="Q11" s="14">
        <v>238787</v>
      </c>
      <c r="R11" s="15">
        <v>4.2104082538438448E-2</v>
      </c>
      <c r="S11" s="15">
        <v>-7.5515308255772573E-2</v>
      </c>
      <c r="U11" s="13" t="s">
        <v>41</v>
      </c>
      <c r="V11" s="14">
        <v>1155.8</v>
      </c>
      <c r="W11" s="15">
        <v>7.9358158193074679E-3</v>
      </c>
      <c r="X11" s="15">
        <v>6.722068328716535E-2</v>
      </c>
      <c r="Z11" s="16" t="s">
        <v>42</v>
      </c>
      <c r="AA11" s="14">
        <v>1304.3</v>
      </c>
      <c r="AB11" s="15">
        <v>5.0837898807605475E-2</v>
      </c>
      <c r="AC11" s="15">
        <v>0.12663038783795444</v>
      </c>
      <c r="AE11" s="17"/>
      <c r="AF11" s="7"/>
      <c r="AG11" s="12"/>
      <c r="AH11" s="12"/>
    </row>
    <row r="12" spans="1:35" ht="12" customHeight="1" x14ac:dyDescent="0.3">
      <c r="A12" s="23" t="s">
        <v>43</v>
      </c>
      <c r="B12" s="23">
        <v>255617.5</v>
      </c>
      <c r="C12" s="24">
        <v>2.3318535729827117E-2</v>
      </c>
      <c r="D12" s="24">
        <v>4.9933746980004079E-2</v>
      </c>
      <c r="E12" s="1"/>
      <c r="F12" s="23" t="s">
        <v>38</v>
      </c>
      <c r="G12" s="23">
        <v>1345.8</v>
      </c>
      <c r="H12" s="24">
        <v>7.4748442740776078E-2</v>
      </c>
      <c r="I12" s="26">
        <v>9.9060841159656965E-2</v>
      </c>
      <c r="K12" s="13" t="s">
        <v>43</v>
      </c>
      <c r="L12" s="14">
        <v>255617.5</v>
      </c>
      <c r="M12" s="15">
        <v>2.3318535729827117E-2</v>
      </c>
      <c r="N12" s="15">
        <v>4.9933746980004079E-2</v>
      </c>
      <c r="P12" s="16" t="s">
        <v>44</v>
      </c>
      <c r="Q12" s="14">
        <v>239141.1</v>
      </c>
      <c r="R12" s="15">
        <v>2.509705885000546E-2</v>
      </c>
      <c r="S12" s="15">
        <v>-3.6650990247510951E-3</v>
      </c>
      <c r="U12" s="13" t="s">
        <v>43</v>
      </c>
      <c r="V12" s="14">
        <v>1351.2</v>
      </c>
      <c r="W12" s="15">
        <v>1.5565932844119335E-3</v>
      </c>
      <c r="X12" s="15">
        <v>1.5939849624060143E-2</v>
      </c>
      <c r="Z12" s="16" t="s">
        <v>44</v>
      </c>
      <c r="AA12" s="14">
        <v>1176.5999999999999</v>
      </c>
      <c r="AB12" s="15">
        <v>1.7820069204152134E-2</v>
      </c>
      <c r="AC12" s="15">
        <v>4.8476207449652309E-2</v>
      </c>
      <c r="AE12" s="17"/>
      <c r="AF12" s="11"/>
      <c r="AG12" s="12"/>
      <c r="AH12" s="12"/>
    </row>
    <row r="13" spans="1:35" ht="12" customHeight="1" x14ac:dyDescent="0.3">
      <c r="A13" s="23" t="s">
        <v>47</v>
      </c>
      <c r="B13" s="23">
        <v>255448.6</v>
      </c>
      <c r="C13" s="24">
        <v>-8.8765110399616765E-3</v>
      </c>
      <c r="D13" s="24">
        <v>2.7989062088143113E-2</v>
      </c>
      <c r="E13" s="1"/>
      <c r="F13" s="23" t="s">
        <v>36</v>
      </c>
      <c r="G13" s="23">
        <v>1345.7</v>
      </c>
      <c r="H13" s="24">
        <v>1.2261170452835923E-2</v>
      </c>
      <c r="I13" s="26">
        <v>4.8869836321122406E-2</v>
      </c>
      <c r="K13" s="13" t="s">
        <v>34</v>
      </c>
      <c r="L13" s="14">
        <v>278710.90000000002</v>
      </c>
      <c r="M13" s="15">
        <v>1.6241359369291608E-2</v>
      </c>
      <c r="N13" s="15">
        <v>4.0766425224771696E-2</v>
      </c>
      <c r="P13" s="16" t="s">
        <v>46</v>
      </c>
      <c r="Q13" s="14">
        <v>245621</v>
      </c>
      <c r="R13" s="15">
        <v>2.2300562300479054E-2</v>
      </c>
      <c r="S13" s="15">
        <v>-8.4123927399581966E-4</v>
      </c>
      <c r="U13" s="13" t="s">
        <v>34</v>
      </c>
      <c r="V13" s="14">
        <v>1333.3</v>
      </c>
      <c r="W13" s="15">
        <v>1.5002625459459296E-4</v>
      </c>
      <c r="X13" s="15">
        <v>5.5410432992955005E-2</v>
      </c>
      <c r="Z13" s="16" t="s">
        <v>46</v>
      </c>
      <c r="AA13" s="14">
        <v>1167.9000000000001</v>
      </c>
      <c r="AB13" s="15">
        <v>2.3486109893962048E-2</v>
      </c>
      <c r="AC13" s="15">
        <v>5.7401539157990067E-2</v>
      </c>
      <c r="AE13" s="17"/>
      <c r="AF13" s="28"/>
      <c r="AG13" s="12"/>
      <c r="AH13" s="12"/>
    </row>
    <row r="14" spans="1:35" ht="12" customHeight="1" x14ac:dyDescent="0.3">
      <c r="A14" s="23" t="s">
        <v>45</v>
      </c>
      <c r="B14" s="23">
        <v>254429.1</v>
      </c>
      <c r="C14" s="24">
        <v>3.919532023487049E-2</v>
      </c>
      <c r="D14" s="24">
        <v>-4.0262132373604653E-2</v>
      </c>
      <c r="E14" s="1"/>
      <c r="F14" s="23" t="s">
        <v>34</v>
      </c>
      <c r="G14" s="23">
        <v>1333.3</v>
      </c>
      <c r="H14" s="24">
        <v>1.5002625459459296E-4</v>
      </c>
      <c r="I14" s="26">
        <v>5.5410432992955005E-2</v>
      </c>
      <c r="K14" s="13" t="s">
        <v>31</v>
      </c>
      <c r="L14" s="14">
        <v>240998.2</v>
      </c>
      <c r="M14" s="15">
        <v>2.4221097412228776E-2</v>
      </c>
      <c r="N14" s="15">
        <v>-2.976158125082784E-2</v>
      </c>
      <c r="P14" s="16" t="s">
        <v>48</v>
      </c>
      <c r="Q14" s="14">
        <v>245366.6</v>
      </c>
      <c r="R14" s="15">
        <v>5.3185827185336043E-2</v>
      </c>
      <c r="S14" s="15">
        <v>-5.375110562700347E-3</v>
      </c>
      <c r="U14" s="13" t="s">
        <v>31</v>
      </c>
      <c r="V14" s="14">
        <v>1482.6</v>
      </c>
      <c r="W14" s="15">
        <v>-1.9509291713511012E-2</v>
      </c>
      <c r="X14" s="15">
        <v>7.536084717487479E-2</v>
      </c>
      <c r="Z14" s="16" t="s">
        <v>48</v>
      </c>
      <c r="AA14" s="14">
        <v>1147.3</v>
      </c>
      <c r="AB14" s="15">
        <v>2.4009282399143128E-2</v>
      </c>
      <c r="AC14" s="15">
        <v>6.7851824274013373E-2</v>
      </c>
      <c r="AE14" s="17"/>
      <c r="AF14" s="28"/>
      <c r="AG14" s="12"/>
      <c r="AH14" s="12"/>
    </row>
    <row r="15" spans="1:35" ht="12" customHeight="1" x14ac:dyDescent="0.3">
      <c r="A15" s="23" t="s">
        <v>67</v>
      </c>
      <c r="B15" s="23">
        <v>252959.9</v>
      </c>
      <c r="C15" s="24">
        <v>0.10400984950353154</v>
      </c>
      <c r="D15" s="24">
        <v>0.13795403916262083</v>
      </c>
      <c r="E15" s="1"/>
      <c r="F15" s="23" t="s">
        <v>39</v>
      </c>
      <c r="G15" s="23">
        <v>1275.9000000000001</v>
      </c>
      <c r="H15" s="24">
        <v>-5.3788587464919102E-3</v>
      </c>
      <c r="I15" s="26">
        <v>4.9621928166352358E-3</v>
      </c>
      <c r="K15" s="29" t="s">
        <v>35</v>
      </c>
      <c r="L15" s="14">
        <v>230568.4</v>
      </c>
      <c r="M15" s="15">
        <v>1.5729369700134832E-3</v>
      </c>
      <c r="N15" s="15">
        <v>5.2682905894325671E-2</v>
      </c>
      <c r="P15" s="16" t="s">
        <v>51</v>
      </c>
      <c r="Q15" s="14">
        <v>247041.5</v>
      </c>
      <c r="R15" s="15">
        <v>1.5993242106709049E-2</v>
      </c>
      <c r="S15" s="15">
        <v>6.4725275083437062E-3</v>
      </c>
      <c r="U15" s="29" t="s">
        <v>35</v>
      </c>
      <c r="V15" s="14">
        <v>1425</v>
      </c>
      <c r="W15" s="15">
        <v>-5.5132947170075663E-3</v>
      </c>
      <c r="X15" s="15">
        <v>1.2001988495135452E-2</v>
      </c>
      <c r="Z15" s="16" t="s">
        <v>51</v>
      </c>
      <c r="AA15" s="14">
        <v>1238.9000000000001</v>
      </c>
      <c r="AB15" s="15">
        <v>1.0686898352096685E-2</v>
      </c>
      <c r="AC15" s="15">
        <v>4.6014859844647038E-2</v>
      </c>
      <c r="AE15" s="17"/>
      <c r="AF15" s="28"/>
      <c r="AG15" s="12"/>
      <c r="AH15" s="12"/>
    </row>
    <row r="16" spans="1:35" ht="12" customHeight="1" x14ac:dyDescent="0.3">
      <c r="A16" s="23" t="s">
        <v>32</v>
      </c>
      <c r="B16" s="23">
        <v>248751.4</v>
      </c>
      <c r="C16" s="24">
        <v>4.5196785812126938E-2</v>
      </c>
      <c r="D16" s="24">
        <v>5.0760640818874769E-2</v>
      </c>
      <c r="E16" s="1"/>
      <c r="F16" s="23" t="s">
        <v>30</v>
      </c>
      <c r="G16" s="23">
        <v>1250.2</v>
      </c>
      <c r="H16" s="24">
        <v>6.9265463917527192E-3</v>
      </c>
      <c r="I16" s="26">
        <v>8.0366401659177411E-2</v>
      </c>
      <c r="K16" s="13" t="s">
        <v>30</v>
      </c>
      <c r="L16" s="14">
        <v>282795.8</v>
      </c>
      <c r="M16" s="15">
        <v>8.7858579361769884E-2</v>
      </c>
      <c r="N16" s="15">
        <v>7.5643018143948249E-2</v>
      </c>
      <c r="P16" s="16" t="s">
        <v>52</v>
      </c>
      <c r="Q16" s="14">
        <v>243730.7</v>
      </c>
      <c r="R16" s="15">
        <v>1.3629667952293589E-2</v>
      </c>
      <c r="S16" s="15">
        <v>1.9745085722366884E-3</v>
      </c>
      <c r="U16" s="13" t="s">
        <v>30</v>
      </c>
      <c r="V16" s="14">
        <v>1250.2</v>
      </c>
      <c r="W16" s="15">
        <v>6.9265463917527192E-3</v>
      </c>
      <c r="X16" s="15">
        <v>8.0366401659177411E-2</v>
      </c>
      <c r="Z16" s="16" t="s">
        <v>52</v>
      </c>
      <c r="AA16" s="14">
        <v>1242.5999999999999</v>
      </c>
      <c r="AB16" s="15">
        <v>1.3292016635407355E-2</v>
      </c>
      <c r="AC16" s="15">
        <v>3.7315301778111598E-2</v>
      </c>
      <c r="AF16" s="28"/>
      <c r="AG16" s="30"/>
      <c r="AH16" s="12"/>
    </row>
    <row r="17" spans="1:34" ht="12" customHeight="1" x14ac:dyDescent="0.3">
      <c r="A17" s="23" t="s">
        <v>49</v>
      </c>
      <c r="B17" s="23">
        <v>245065.4</v>
      </c>
      <c r="C17" s="24">
        <v>1.385340199770968E-2</v>
      </c>
      <c r="D17" s="24">
        <v>-4.7353830583751755E-3</v>
      </c>
      <c r="E17" s="1"/>
      <c r="F17" s="23" t="s">
        <v>50</v>
      </c>
      <c r="G17" s="23">
        <v>1242</v>
      </c>
      <c r="H17" s="24">
        <v>3.8461538461538547E-2</v>
      </c>
      <c r="I17" s="26">
        <v>-1.848428835489746E-3</v>
      </c>
      <c r="K17" s="13" t="s">
        <v>45</v>
      </c>
      <c r="L17" s="14">
        <v>254429.1</v>
      </c>
      <c r="M17" s="15">
        <v>3.919532023487049E-2</v>
      </c>
      <c r="N17" s="15">
        <v>-4.0262132373604653E-2</v>
      </c>
      <c r="P17" s="16" t="s">
        <v>53</v>
      </c>
      <c r="Q17" s="14">
        <v>260400.3</v>
      </c>
      <c r="R17" s="15">
        <v>2.2991752433138224E-2</v>
      </c>
      <c r="S17" s="15">
        <v>1.1708059620773037E-2</v>
      </c>
      <c r="U17" s="13" t="s">
        <v>45</v>
      </c>
      <c r="V17" s="14">
        <v>1239.7</v>
      </c>
      <c r="W17" s="15">
        <v>3.3944954128440452E-2</v>
      </c>
      <c r="X17" s="15">
        <v>2.0581213468346071E-2</v>
      </c>
      <c r="Z17" s="16" t="s">
        <v>53</v>
      </c>
      <c r="AA17" s="14">
        <v>1337.6</v>
      </c>
      <c r="AB17" s="15">
        <v>5.865543690780628E-3</v>
      </c>
      <c r="AC17" s="15">
        <v>2.4666768806495876E-2</v>
      </c>
      <c r="AE17" s="6"/>
      <c r="AF17" s="7"/>
      <c r="AG17" s="30"/>
      <c r="AH17" s="12"/>
    </row>
    <row r="18" spans="1:34" ht="12" customHeight="1" x14ac:dyDescent="0.3">
      <c r="A18" s="1"/>
      <c r="B18" s="1"/>
      <c r="C18" s="1"/>
      <c r="D18" s="1"/>
      <c r="E18" s="1"/>
      <c r="F18" s="1"/>
      <c r="G18" s="1"/>
      <c r="H18" s="1"/>
      <c r="I18" s="1"/>
      <c r="K18" s="13" t="s">
        <v>47</v>
      </c>
      <c r="L18" s="14">
        <v>255448.6</v>
      </c>
      <c r="M18" s="15">
        <v>-8.8765110399616765E-3</v>
      </c>
      <c r="N18" s="15">
        <v>2.7989062088143113E-2</v>
      </c>
      <c r="P18" s="16" t="s">
        <v>54</v>
      </c>
      <c r="Q18" s="14">
        <v>251628.1</v>
      </c>
      <c r="R18" s="15">
        <v>1.4440864016809885E-2</v>
      </c>
      <c r="S18" s="15">
        <v>5.9430362414873983E-3</v>
      </c>
      <c r="U18" s="13" t="s">
        <v>47</v>
      </c>
      <c r="V18" s="14">
        <v>1194.2</v>
      </c>
      <c r="W18" s="15">
        <v>3.0236855367042903E-3</v>
      </c>
      <c r="X18" s="15">
        <v>9.2968221771467796E-3</v>
      </c>
      <c r="Z18" s="16" t="s">
        <v>54</v>
      </c>
      <c r="AA18" s="14">
        <v>1305.3</v>
      </c>
      <c r="AB18" s="15">
        <v>9.3566347046085685E-3</v>
      </c>
      <c r="AC18" s="15">
        <v>3.9251592356687848E-2</v>
      </c>
      <c r="AE18" s="31"/>
      <c r="AF18" s="7"/>
      <c r="AG18" s="30"/>
      <c r="AH18" s="12"/>
    </row>
    <row r="19" spans="1:34" ht="12" customHeight="1" x14ac:dyDescent="0.3">
      <c r="A19" s="145" t="s">
        <v>115</v>
      </c>
      <c r="B19" s="146"/>
      <c r="C19" s="146"/>
      <c r="D19" s="146"/>
      <c r="E19" s="146"/>
      <c r="F19" s="146"/>
      <c r="G19" s="146"/>
      <c r="H19" s="146"/>
      <c r="I19" s="147"/>
      <c r="K19" s="13" t="s">
        <v>56</v>
      </c>
      <c r="L19" s="14">
        <v>229074.9</v>
      </c>
      <c r="M19" s="15">
        <v>1.003264998379616E-2</v>
      </c>
      <c r="N19" s="15">
        <v>-4.2487931559854086E-2</v>
      </c>
      <c r="P19" s="16" t="s">
        <v>57</v>
      </c>
      <c r="Q19" s="14">
        <v>236588.3</v>
      </c>
      <c r="R19" s="15">
        <v>3.187139961130625E-2</v>
      </c>
      <c r="S19" s="15">
        <v>-2.1635496124806863E-2</v>
      </c>
      <c r="U19" s="13" t="s">
        <v>56</v>
      </c>
      <c r="V19" s="14">
        <v>1216.9000000000001</v>
      </c>
      <c r="W19" s="15">
        <v>1.3165473545628803E-3</v>
      </c>
      <c r="X19" s="15">
        <v>3.2496181910741662E-2</v>
      </c>
      <c r="Z19" s="16" t="s">
        <v>57</v>
      </c>
      <c r="AA19" s="14">
        <v>1227.7</v>
      </c>
      <c r="AB19" s="15">
        <v>3.003607685208487E-2</v>
      </c>
      <c r="AC19" s="15">
        <v>7.0637481468561969E-2</v>
      </c>
      <c r="AE19" s="32"/>
      <c r="AF19" s="7"/>
      <c r="AG19" s="30"/>
      <c r="AH19" s="12"/>
    </row>
    <row r="20" spans="1:34" ht="12" customHeight="1" x14ac:dyDescent="0.3">
      <c r="A20" s="148"/>
      <c r="B20" s="142"/>
      <c r="C20" s="142"/>
      <c r="D20" s="142"/>
      <c r="E20" s="142"/>
      <c r="F20" s="142"/>
      <c r="G20" s="142"/>
      <c r="H20" s="142"/>
      <c r="I20" s="149"/>
      <c r="K20" s="13" t="s">
        <v>58</v>
      </c>
      <c r="L20" s="14">
        <v>222359.1</v>
      </c>
      <c r="M20" s="15">
        <v>-1.8691462930169322E-3</v>
      </c>
      <c r="N20" s="15">
        <v>1.8961952367597679E-2</v>
      </c>
      <c r="P20" s="16" t="s">
        <v>59</v>
      </c>
      <c r="Q20" s="14">
        <v>237798.2</v>
      </c>
      <c r="R20" s="15">
        <v>3.8216977639309091E-2</v>
      </c>
      <c r="S20" s="15">
        <v>-3.4300461533150917E-2</v>
      </c>
      <c r="U20" s="13" t="s">
        <v>58</v>
      </c>
      <c r="V20" s="14">
        <v>1157.4000000000001</v>
      </c>
      <c r="W20" s="15">
        <v>-1.321510785233182E-2</v>
      </c>
      <c r="X20" s="15">
        <v>3.4408794351595384E-2</v>
      </c>
      <c r="Z20" s="16" t="s">
        <v>59</v>
      </c>
      <c r="AA20" s="14">
        <v>1107.5</v>
      </c>
      <c r="AB20" s="15">
        <v>2.5346247850095427E-3</v>
      </c>
      <c r="AC20" s="15">
        <v>1.2895555149076143E-2</v>
      </c>
      <c r="AE20" s="32"/>
      <c r="AF20" s="7"/>
      <c r="AG20" s="30"/>
      <c r="AH20" s="12"/>
    </row>
    <row r="21" spans="1:34" ht="12" customHeight="1" x14ac:dyDescent="0.3">
      <c r="A21" s="148"/>
      <c r="B21" s="142"/>
      <c r="C21" s="142"/>
      <c r="D21" s="142"/>
      <c r="E21" s="142"/>
      <c r="F21" s="142"/>
      <c r="G21" s="142"/>
      <c r="H21" s="142"/>
      <c r="I21" s="149"/>
      <c r="K21" s="13" t="s">
        <v>60</v>
      </c>
      <c r="L21" s="14">
        <v>229202.7</v>
      </c>
      <c r="M21" s="15">
        <v>1.4714964523025564E-2</v>
      </c>
      <c r="N21" s="15">
        <v>-0.10648213842970378</v>
      </c>
      <c r="P21" s="16" t="s">
        <v>61</v>
      </c>
      <c r="Q21" s="14">
        <v>242094.3</v>
      </c>
      <c r="R21" s="15">
        <v>3.8100159084769381E-2</v>
      </c>
      <c r="S21" s="15">
        <v>-2.4999426101392053E-2</v>
      </c>
      <c r="U21" s="13" t="s">
        <v>60</v>
      </c>
      <c r="V21" s="14">
        <v>1186.0999999999999</v>
      </c>
      <c r="W21" s="15">
        <v>1.9950124688279169E-2</v>
      </c>
      <c r="X21" s="15">
        <v>7.3036093418257231E-3</v>
      </c>
      <c r="Z21" s="16" t="s">
        <v>61</v>
      </c>
      <c r="AA21" s="14">
        <v>1123.4000000000001</v>
      </c>
      <c r="AB21" s="15">
        <v>1.2345679012345734E-2</v>
      </c>
      <c r="AC21" s="15">
        <v>2.4626048887267382E-2</v>
      </c>
      <c r="AE21" s="32"/>
      <c r="AF21" s="7"/>
      <c r="AG21" s="30"/>
      <c r="AH21" s="12"/>
    </row>
    <row r="22" spans="1:34" ht="12" customHeight="1" x14ac:dyDescent="0.3">
      <c r="A22" s="148"/>
      <c r="B22" s="142"/>
      <c r="C22" s="142"/>
      <c r="D22" s="142"/>
      <c r="E22" s="142"/>
      <c r="F22" s="142"/>
      <c r="G22" s="142"/>
      <c r="H22" s="142"/>
      <c r="I22" s="149"/>
      <c r="K22" s="13" t="s">
        <v>50</v>
      </c>
      <c r="L22" s="14">
        <v>244612.6</v>
      </c>
      <c r="M22" s="15">
        <v>-6.3378244875144096E-3</v>
      </c>
      <c r="N22" s="15">
        <v>3.5127348805560121E-2</v>
      </c>
      <c r="P22" s="16" t="s">
        <v>62</v>
      </c>
      <c r="Q22" s="14">
        <v>241527.3</v>
      </c>
      <c r="R22" s="15">
        <v>3.7471913032310011E-2</v>
      </c>
      <c r="S22" s="15">
        <v>-4.4482898177126917E-2</v>
      </c>
      <c r="U22" s="13" t="s">
        <v>50</v>
      </c>
      <c r="V22" s="14">
        <v>1242</v>
      </c>
      <c r="W22" s="15">
        <v>3.8461538461538547E-2</v>
      </c>
      <c r="X22" s="15">
        <v>-1.848428835489746E-3</v>
      </c>
      <c r="Z22" s="16" t="s">
        <v>62</v>
      </c>
      <c r="AA22" s="14">
        <v>1152.4000000000001</v>
      </c>
      <c r="AB22" s="15">
        <v>8.1357711486311768E-3</v>
      </c>
      <c r="AC22" s="15">
        <v>2.8469433288710544E-2</v>
      </c>
      <c r="AE22" s="32"/>
      <c r="AF22" s="7"/>
      <c r="AG22" s="30"/>
      <c r="AH22" s="12"/>
    </row>
    <row r="23" spans="1:34" ht="12" customHeight="1" x14ac:dyDescent="0.3">
      <c r="A23" s="148"/>
      <c r="B23" s="142"/>
      <c r="C23" s="142"/>
      <c r="D23" s="142"/>
      <c r="E23" s="142"/>
      <c r="F23" s="142"/>
      <c r="G23" s="142"/>
      <c r="H23" s="142"/>
      <c r="I23" s="149"/>
      <c r="K23" s="13" t="s">
        <v>38</v>
      </c>
      <c r="L23" s="14">
        <v>259408.3</v>
      </c>
      <c r="M23" s="15">
        <v>-3.0684903456465684E-2</v>
      </c>
      <c r="N23" s="15">
        <v>-9.2087837166228703E-2</v>
      </c>
      <c r="P23" s="16" t="s">
        <v>63</v>
      </c>
      <c r="Q23" s="14">
        <v>249048.5</v>
      </c>
      <c r="R23" s="15">
        <v>2.6920276200128823E-2</v>
      </c>
      <c r="S23" s="15">
        <v>-1.7376424625354048E-2</v>
      </c>
      <c r="U23" s="13" t="s">
        <v>38</v>
      </c>
      <c r="V23" s="14">
        <v>1345.8</v>
      </c>
      <c r="W23" s="15">
        <v>7.4748442740776078E-2</v>
      </c>
      <c r="X23" s="15">
        <v>9.9060841159656965E-2</v>
      </c>
      <c r="Z23" s="16" t="s">
        <v>63</v>
      </c>
      <c r="AA23" s="14">
        <v>1161.5999999999999</v>
      </c>
      <c r="AB23" s="15">
        <v>1.5207131620345926E-2</v>
      </c>
      <c r="AC23" s="15">
        <v>4.31034482758621E-2</v>
      </c>
      <c r="AE23" s="32"/>
      <c r="AF23" s="7"/>
      <c r="AG23" s="30"/>
      <c r="AH23" s="12"/>
    </row>
    <row r="24" spans="1:34" ht="12" customHeight="1" x14ac:dyDescent="0.3">
      <c r="A24" s="148"/>
      <c r="B24" s="142"/>
      <c r="C24" s="142"/>
      <c r="D24" s="142"/>
      <c r="E24" s="142"/>
      <c r="F24" s="142"/>
      <c r="G24" s="142"/>
      <c r="H24" s="142"/>
      <c r="I24" s="149"/>
      <c r="K24" s="13" t="s">
        <v>49</v>
      </c>
      <c r="L24" s="14">
        <v>245065.4</v>
      </c>
      <c r="M24" s="15">
        <v>1.385340199770968E-2</v>
      </c>
      <c r="N24" s="15">
        <v>-4.7353830583751755E-3</v>
      </c>
      <c r="P24" s="16" t="s">
        <v>64</v>
      </c>
      <c r="Q24" s="14">
        <v>235749.9</v>
      </c>
      <c r="R24" s="15">
        <v>1.4661924832779727E-2</v>
      </c>
      <c r="S24" s="15">
        <v>-5.1042465012333449E-2</v>
      </c>
      <c r="U24" s="13" t="s">
        <v>49</v>
      </c>
      <c r="V24" s="14">
        <v>1182.2</v>
      </c>
      <c r="W24" s="15">
        <v>3.9915074309979648E-3</v>
      </c>
      <c r="X24" s="15">
        <v>2.8805151857975941E-2</v>
      </c>
      <c r="Z24" s="16" t="s">
        <v>64</v>
      </c>
      <c r="AA24" s="14">
        <v>1190</v>
      </c>
      <c r="AB24" s="15">
        <v>1.9796040791841607E-2</v>
      </c>
      <c r="AC24" s="15">
        <v>7.1878940731399776E-2</v>
      </c>
      <c r="AE24" s="32"/>
      <c r="AF24" s="7"/>
      <c r="AG24" s="30"/>
      <c r="AH24" s="12"/>
    </row>
    <row r="25" spans="1:34" ht="12" customHeight="1" x14ac:dyDescent="0.3">
      <c r="A25" s="148"/>
      <c r="B25" s="142"/>
      <c r="C25" s="142"/>
      <c r="D25" s="142"/>
      <c r="E25" s="142"/>
      <c r="F25" s="142"/>
      <c r="G25" s="142"/>
      <c r="H25" s="142"/>
      <c r="I25" s="149"/>
      <c r="K25" s="13" t="s">
        <v>65</v>
      </c>
      <c r="L25" s="14">
        <v>207272.6</v>
      </c>
      <c r="M25" s="15">
        <v>3.0283810376871223E-2</v>
      </c>
      <c r="N25" s="15">
        <v>-8.5430592188027177E-3</v>
      </c>
      <c r="P25" s="16" t="s">
        <v>66</v>
      </c>
      <c r="Q25" s="14">
        <v>237200</v>
      </c>
      <c r="R25" s="15">
        <v>1.3456064628759812E-2</v>
      </c>
      <c r="S25" s="15">
        <v>-5.0636457801350954E-2</v>
      </c>
      <c r="U25" s="13" t="s">
        <v>65</v>
      </c>
      <c r="V25" s="14">
        <v>1046.5</v>
      </c>
      <c r="W25" s="15">
        <v>2.9816965164337628E-2</v>
      </c>
      <c r="X25" s="15">
        <v>5.4195628085020653E-2</v>
      </c>
      <c r="Z25" s="16" t="s">
        <v>66</v>
      </c>
      <c r="AA25" s="14">
        <v>1169.9000000000001</v>
      </c>
      <c r="AB25" s="15">
        <v>1.9965126416739309E-2</v>
      </c>
      <c r="AC25" s="15">
        <v>6.1518918428455027E-2</v>
      </c>
      <c r="AE25" s="32"/>
      <c r="AF25" s="7"/>
      <c r="AG25" s="33"/>
      <c r="AH25" s="34"/>
    </row>
    <row r="26" spans="1:34" ht="12" customHeight="1" x14ac:dyDescent="0.3">
      <c r="A26" s="148"/>
      <c r="B26" s="142"/>
      <c r="C26" s="142"/>
      <c r="D26" s="142"/>
      <c r="E26" s="142"/>
      <c r="F26" s="142"/>
      <c r="G26" s="142"/>
      <c r="H26" s="142"/>
      <c r="I26" s="149"/>
      <c r="K26" s="13" t="s">
        <v>67</v>
      </c>
      <c r="L26" s="14">
        <v>252959.9</v>
      </c>
      <c r="M26" s="15">
        <v>0.10400984950353154</v>
      </c>
      <c r="N26" s="15">
        <v>0.13795403916262083</v>
      </c>
      <c r="P26" s="16" t="s">
        <v>68</v>
      </c>
      <c r="Q26" s="14">
        <v>235647.9</v>
      </c>
      <c r="R26" s="15">
        <v>3.9432627492079986E-2</v>
      </c>
      <c r="S26" s="15">
        <v>-4.7097730642035041E-3</v>
      </c>
      <c r="U26" s="13" t="s">
        <v>67</v>
      </c>
      <c r="V26" s="14">
        <v>1169.5999999999999</v>
      </c>
      <c r="W26" s="15">
        <v>4.9836741708197962E-3</v>
      </c>
      <c r="X26" s="15">
        <v>-1.7225443240063809E-2</v>
      </c>
      <c r="Z26" s="16" t="s">
        <v>68</v>
      </c>
      <c r="AA26" s="14">
        <v>1155.4000000000001</v>
      </c>
      <c r="AB26" s="15">
        <v>1.5022401827286425E-2</v>
      </c>
      <c r="AC26" s="15">
        <v>3.2621324515148764E-2</v>
      </c>
      <c r="AE26" s="32"/>
      <c r="AF26" s="7"/>
      <c r="AG26" s="33"/>
      <c r="AH26" s="34"/>
    </row>
    <row r="27" spans="1:34" ht="12" customHeight="1" x14ac:dyDescent="0.3">
      <c r="A27" s="148"/>
      <c r="B27" s="142"/>
      <c r="C27" s="142"/>
      <c r="D27" s="142"/>
      <c r="E27" s="142"/>
      <c r="F27" s="142"/>
      <c r="G27" s="142"/>
      <c r="H27" s="142"/>
      <c r="I27" s="149"/>
      <c r="P27" s="16" t="s">
        <v>69</v>
      </c>
      <c r="Q27" s="14">
        <v>240684.7</v>
      </c>
      <c r="R27" s="15">
        <v>1.0373463144001782E-2</v>
      </c>
      <c r="S27" s="15">
        <v>-1.5563027808533469E-2</v>
      </c>
      <c r="Z27" s="16" t="s">
        <v>69</v>
      </c>
      <c r="AA27" s="14">
        <v>1220.5999999999999</v>
      </c>
      <c r="AB27" s="15">
        <v>8.0105706499296048E-3</v>
      </c>
      <c r="AC27" s="15">
        <v>4.0313645274013377E-2</v>
      </c>
      <c r="AE27" s="32"/>
      <c r="AF27" s="7"/>
      <c r="AG27" s="33"/>
      <c r="AH27" s="34"/>
    </row>
    <row r="28" spans="1:34" ht="12" customHeight="1" x14ac:dyDescent="0.3">
      <c r="A28" s="148"/>
      <c r="B28" s="142"/>
      <c r="C28" s="142"/>
      <c r="D28" s="142"/>
      <c r="E28" s="142"/>
      <c r="F28" s="142"/>
      <c r="G28" s="142"/>
      <c r="H28" s="142"/>
      <c r="I28" s="149"/>
      <c r="P28" s="16" t="s">
        <v>70</v>
      </c>
      <c r="Q28" s="14">
        <v>243023.9</v>
      </c>
      <c r="R28" s="15">
        <v>1.953668083249771E-2</v>
      </c>
      <c r="S28" s="15">
        <v>-1.8883623588724197E-2</v>
      </c>
      <c r="Z28" s="16" t="s">
        <v>70</v>
      </c>
      <c r="AA28" s="14">
        <v>1164.5999999999999</v>
      </c>
      <c r="AB28" s="15">
        <v>1.1903727517594831E-2</v>
      </c>
      <c r="AC28" s="15">
        <v>5.0608930987821266E-2</v>
      </c>
      <c r="AE28" s="32"/>
      <c r="AF28" s="21"/>
      <c r="AG28" s="33"/>
      <c r="AH28" s="34"/>
    </row>
    <row r="29" spans="1:34" ht="12" customHeight="1" x14ac:dyDescent="0.3">
      <c r="A29" s="148"/>
      <c r="B29" s="142"/>
      <c r="C29" s="142"/>
      <c r="D29" s="142"/>
      <c r="E29" s="142"/>
      <c r="F29" s="142"/>
      <c r="G29" s="142"/>
      <c r="H29" s="142"/>
      <c r="I29" s="149"/>
      <c r="K29" s="3" t="s">
        <v>71</v>
      </c>
      <c r="P29" s="16" t="s">
        <v>72</v>
      </c>
      <c r="Q29" s="14">
        <v>238876.1</v>
      </c>
      <c r="R29" s="15">
        <v>2.625834482207523E-2</v>
      </c>
      <c r="S29" s="15">
        <v>-1.492685797790605E-3</v>
      </c>
      <c r="U29" s="3" t="s">
        <v>71</v>
      </c>
      <c r="Z29" s="16" t="s">
        <v>72</v>
      </c>
      <c r="AA29" s="14">
        <v>1178.3</v>
      </c>
      <c r="AB29" s="15">
        <v>1.4813538885539712E-2</v>
      </c>
      <c r="AC29" s="15">
        <v>3.9523599470665971E-2</v>
      </c>
      <c r="AE29" s="32"/>
      <c r="AF29" s="28"/>
      <c r="AG29" s="33"/>
      <c r="AH29" s="34"/>
    </row>
    <row r="30" spans="1:34" ht="12" customHeight="1" x14ac:dyDescent="0.3">
      <c r="A30" s="148"/>
      <c r="B30" s="142"/>
      <c r="C30" s="142"/>
      <c r="D30" s="142"/>
      <c r="E30" s="142"/>
      <c r="F30" s="142"/>
      <c r="G30" s="142"/>
      <c r="H30" s="142"/>
      <c r="I30" s="149"/>
      <c r="K30" s="8"/>
      <c r="L30" s="8" t="s">
        <v>10</v>
      </c>
      <c r="M30" s="8" t="s">
        <v>22</v>
      </c>
      <c r="N30" s="9" t="s">
        <v>12</v>
      </c>
      <c r="P30" s="16" t="s">
        <v>73</v>
      </c>
      <c r="Q30" s="14">
        <v>239602.6</v>
      </c>
      <c r="R30" s="15">
        <v>2.5344916124614869E-2</v>
      </c>
      <c r="S30" s="15">
        <v>-9.6025190872472965E-4</v>
      </c>
      <c r="U30" s="8"/>
      <c r="V30" s="8" t="s">
        <v>10</v>
      </c>
      <c r="W30" s="8" t="s">
        <v>22</v>
      </c>
      <c r="X30" s="9" t="s">
        <v>12</v>
      </c>
      <c r="Z30" s="16" t="s">
        <v>73</v>
      </c>
      <c r="AA30" s="14">
        <v>1217.8</v>
      </c>
      <c r="AB30" s="15">
        <v>1.9164783663904839E-2</v>
      </c>
      <c r="AC30" s="15">
        <v>4.2190842961061126E-2</v>
      </c>
      <c r="AE30" s="32"/>
      <c r="AF30" s="28"/>
      <c r="AG30" s="33"/>
      <c r="AH30" s="34"/>
    </row>
    <row r="31" spans="1:34" ht="12" customHeight="1" x14ac:dyDescent="0.3">
      <c r="A31" s="148"/>
      <c r="B31" s="142"/>
      <c r="C31" s="142"/>
      <c r="D31" s="142"/>
      <c r="E31" s="142"/>
      <c r="F31" s="142"/>
      <c r="G31" s="142"/>
      <c r="H31" s="142"/>
      <c r="I31" s="149"/>
      <c r="K31" s="13" t="s">
        <v>74</v>
      </c>
      <c r="L31" s="14">
        <v>242944.16383358274</v>
      </c>
      <c r="M31" s="15">
        <v>2.2133678526661704E-2</v>
      </c>
      <c r="N31" s="15">
        <v>-5.8605191418237279E-3</v>
      </c>
      <c r="P31" s="16" t="s">
        <v>75</v>
      </c>
      <c r="Q31" s="14">
        <v>242067.3</v>
      </c>
      <c r="R31" s="15">
        <v>1.3663483587404546E-2</v>
      </c>
      <c r="S31" s="15">
        <v>2.0192110671641839E-3</v>
      </c>
      <c r="U31" s="13" t="s">
        <v>74</v>
      </c>
      <c r="V31" s="14">
        <v>1238.6425839807901</v>
      </c>
      <c r="W31" s="15">
        <v>1.5503234926277587E-2</v>
      </c>
      <c r="X31" s="15">
        <v>4.848053541028996E-2</v>
      </c>
      <c r="Z31" s="16" t="s">
        <v>75</v>
      </c>
      <c r="AA31" s="14">
        <v>1275.3</v>
      </c>
      <c r="AB31" s="15">
        <v>1.3590844062947083E-2</v>
      </c>
      <c r="AC31" s="15">
        <v>4.1911764705882426E-2</v>
      </c>
      <c r="AE31" s="32"/>
      <c r="AF31" s="28"/>
      <c r="AG31" s="33"/>
      <c r="AH31" s="34"/>
    </row>
    <row r="32" spans="1:34" ht="12" customHeight="1" x14ac:dyDescent="0.3">
      <c r="A32" s="148"/>
      <c r="B32" s="142"/>
      <c r="C32" s="142"/>
      <c r="D32" s="142"/>
      <c r="E32" s="142"/>
      <c r="F32" s="142"/>
      <c r="G32" s="142"/>
      <c r="H32" s="142"/>
      <c r="I32" s="149"/>
      <c r="K32" s="13" t="s">
        <v>76</v>
      </c>
      <c r="L32" s="14">
        <v>233442.8399148178</v>
      </c>
      <c r="M32" s="15">
        <v>2.1807229752569768E-2</v>
      </c>
      <c r="N32" s="15">
        <v>-5.9621926581976181E-2</v>
      </c>
      <c r="P32" s="16" t="s">
        <v>77</v>
      </c>
      <c r="Q32" s="14">
        <v>234446.6</v>
      </c>
      <c r="R32" s="15">
        <v>1.7806333977294919E-2</v>
      </c>
      <c r="S32" s="15">
        <v>-2.4245116511016906E-3</v>
      </c>
      <c r="U32" s="13" t="s">
        <v>76</v>
      </c>
      <c r="V32" s="14">
        <v>1221.082679945004</v>
      </c>
      <c r="W32" s="15">
        <v>3.9300431678299663E-2</v>
      </c>
      <c r="X32" s="15">
        <v>9.1801171367150047E-2</v>
      </c>
      <c r="Z32" s="16" t="s">
        <v>77</v>
      </c>
      <c r="AA32" s="14">
        <v>1227.2</v>
      </c>
      <c r="AB32" s="15">
        <v>1.9946808510638236E-2</v>
      </c>
      <c r="AC32" s="15">
        <v>5.4748603351955305E-2</v>
      </c>
      <c r="AE32" s="32"/>
      <c r="AF32" s="28"/>
      <c r="AG32" s="33"/>
      <c r="AH32" s="34"/>
    </row>
    <row r="33" spans="1:34" ht="12" customHeight="1" x14ac:dyDescent="0.3">
      <c r="A33" s="148"/>
      <c r="B33" s="142"/>
      <c r="C33" s="142"/>
      <c r="D33" s="142"/>
      <c r="E33" s="142"/>
      <c r="F33" s="142"/>
      <c r="G33" s="142"/>
      <c r="H33" s="142"/>
      <c r="I33" s="149"/>
      <c r="K33" s="13" t="s">
        <v>78</v>
      </c>
      <c r="L33" s="14">
        <v>251094.34698733312</v>
      </c>
      <c r="M33" s="15">
        <v>2.1333995497642366E-2</v>
      </c>
      <c r="N33" s="15">
        <v>4.9964738335743775E-3</v>
      </c>
      <c r="P33" s="16" t="s">
        <v>79</v>
      </c>
      <c r="Q33" s="14">
        <v>240595.5</v>
      </c>
      <c r="R33" s="15">
        <v>2.6608255006408843E-2</v>
      </c>
      <c r="S33" s="15">
        <v>1.7353259058672688E-2</v>
      </c>
      <c r="U33" s="13" t="s">
        <v>78</v>
      </c>
      <c r="V33" s="14">
        <v>1282.0594605297747</v>
      </c>
      <c r="W33" s="15">
        <v>1.0796696381890625E-2</v>
      </c>
      <c r="X33" s="15">
        <v>4.0597435426626971E-2</v>
      </c>
      <c r="Z33" s="16" t="s">
        <v>79</v>
      </c>
      <c r="AA33" s="14">
        <v>1165.5</v>
      </c>
      <c r="AB33" s="15">
        <v>2.623932376507887E-2</v>
      </c>
      <c r="AC33" s="15">
        <v>6.1572092175972148E-2</v>
      </c>
      <c r="AE33" s="32"/>
      <c r="AF33" s="7"/>
      <c r="AG33" s="33"/>
      <c r="AH33" s="34"/>
    </row>
    <row r="34" spans="1:34" ht="12" customHeight="1" x14ac:dyDescent="0.3">
      <c r="A34" s="148"/>
      <c r="B34" s="142"/>
      <c r="C34" s="142"/>
      <c r="D34" s="142"/>
      <c r="E34" s="142"/>
      <c r="F34" s="142"/>
      <c r="G34" s="142"/>
      <c r="H34" s="142"/>
      <c r="I34" s="149"/>
      <c r="K34" s="13" t="s">
        <v>80</v>
      </c>
      <c r="L34" s="14">
        <v>239548.32621811421</v>
      </c>
      <c r="M34" s="15">
        <v>2.2743186792626435E-2</v>
      </c>
      <c r="N34" s="15">
        <v>-2.1501486327060948E-2</v>
      </c>
      <c r="P34" s="16" t="s">
        <v>81</v>
      </c>
      <c r="Q34" s="14">
        <v>239944.1</v>
      </c>
      <c r="R34" s="15">
        <v>3.9434952818153235E-2</v>
      </c>
      <c r="S34" s="15">
        <v>1.1552939519914762E-2</v>
      </c>
      <c r="U34" s="13" t="s">
        <v>80</v>
      </c>
      <c r="V34" s="14">
        <v>1183.2895860718988</v>
      </c>
      <c r="W34" s="15">
        <v>1.1775132628697005E-2</v>
      </c>
      <c r="X34" s="15">
        <v>4.1115240278741805E-2</v>
      </c>
      <c r="Z34" s="16" t="s">
        <v>81</v>
      </c>
      <c r="AA34" s="14">
        <v>1098.9000000000001</v>
      </c>
      <c r="AB34" s="15">
        <v>8.3501559919252344E-3</v>
      </c>
      <c r="AC34" s="15">
        <v>2.3470243084660503E-2</v>
      </c>
      <c r="AE34" s="32"/>
      <c r="AF34" s="7"/>
      <c r="AG34" s="33"/>
      <c r="AH34" s="34"/>
    </row>
    <row r="35" spans="1:34" ht="12" customHeight="1" x14ac:dyDescent="0.3">
      <c r="A35" s="150"/>
      <c r="B35" s="151"/>
      <c r="C35" s="151"/>
      <c r="D35" s="151"/>
      <c r="E35" s="151"/>
      <c r="F35" s="151"/>
      <c r="G35" s="151"/>
      <c r="H35" s="151"/>
      <c r="I35" s="152"/>
      <c r="K35" s="13" t="s">
        <v>82</v>
      </c>
      <c r="L35" s="14">
        <v>239504.29684981532</v>
      </c>
      <c r="M35" s="15">
        <v>1.8894430242998306E-2</v>
      </c>
      <c r="N35" s="15">
        <v>1.3993367276892155E-3</v>
      </c>
      <c r="P35" s="16" t="s">
        <v>83</v>
      </c>
      <c r="Q35" s="14">
        <v>253113.60000000001</v>
      </c>
      <c r="R35" s="15">
        <v>4.435225994598202E-2</v>
      </c>
      <c r="S35" s="15">
        <v>1.5098121547759025E-2</v>
      </c>
      <c r="U35" s="13" t="s">
        <v>82</v>
      </c>
      <c r="V35" s="14">
        <v>1242.1495650137767</v>
      </c>
      <c r="W35" s="15">
        <v>1.7985099153644102E-2</v>
      </c>
      <c r="X35" s="15">
        <v>4.8572578637818609E-2</v>
      </c>
      <c r="Z35" s="16" t="s">
        <v>83</v>
      </c>
      <c r="AA35" s="14">
        <v>1098.2</v>
      </c>
      <c r="AB35" s="15">
        <v>1.1420151040707482E-2</v>
      </c>
      <c r="AC35" s="15">
        <v>9.1066387396532278E-5</v>
      </c>
      <c r="AE35" s="32"/>
      <c r="AF35" s="7"/>
      <c r="AG35" s="33"/>
      <c r="AH35" s="34"/>
    </row>
    <row r="36" spans="1:34" ht="12" customHeight="1" x14ac:dyDescent="0.3">
      <c r="A36" s="35"/>
      <c r="B36" s="36"/>
      <c r="C36" s="36"/>
      <c r="D36" s="36"/>
      <c r="E36" s="36"/>
      <c r="F36" s="36"/>
      <c r="G36" s="36"/>
      <c r="H36" s="36"/>
      <c r="I36" s="37"/>
      <c r="K36" s="13" t="s">
        <v>84</v>
      </c>
      <c r="L36" s="14">
        <v>239197.71743933283</v>
      </c>
      <c r="M36" s="15">
        <v>2.7837215115266822E-2</v>
      </c>
      <c r="N36" s="15">
        <v>-7.5676926089193186E-3</v>
      </c>
      <c r="P36" s="16" t="s">
        <v>85</v>
      </c>
      <c r="Q36" s="14">
        <v>251276.3</v>
      </c>
      <c r="R36" s="15">
        <v>4.2411437489447312E-2</v>
      </c>
      <c r="S36" s="15">
        <v>-3.2602374788872623E-3</v>
      </c>
      <c r="U36" s="13" t="s">
        <v>84</v>
      </c>
      <c r="V36" s="14">
        <v>1129.868335588942</v>
      </c>
      <c r="W36" s="15">
        <v>1.9288624091336137E-2</v>
      </c>
      <c r="X36" s="15">
        <v>2.7856693138234023E-2</v>
      </c>
      <c r="Z36" s="16" t="s">
        <v>85</v>
      </c>
      <c r="AA36" s="14">
        <v>1090.5999999999999</v>
      </c>
      <c r="AB36" s="15">
        <v>1.5612085590961389E-3</v>
      </c>
      <c r="AC36" s="15">
        <v>3.0350409270669676E-3</v>
      </c>
      <c r="AE36" s="32"/>
      <c r="AF36" s="7"/>
      <c r="AG36" s="33"/>
      <c r="AH36" s="34"/>
    </row>
    <row r="37" spans="1:34" ht="12" customHeight="1" x14ac:dyDescent="0.3">
      <c r="A37" s="1"/>
      <c r="B37" s="1"/>
      <c r="C37" s="1"/>
      <c r="D37" s="1"/>
      <c r="E37" s="1"/>
      <c r="F37" s="1"/>
      <c r="G37" s="1"/>
      <c r="H37" s="1"/>
      <c r="I37" s="1"/>
      <c r="K37" s="13" t="s">
        <v>86</v>
      </c>
      <c r="L37" s="14">
        <v>233072.47432349526</v>
      </c>
      <c r="M37" s="15">
        <v>2.6780233059034098E-2</v>
      </c>
      <c r="N37" s="15">
        <v>-9.761050007009997E-3</v>
      </c>
      <c r="P37" s="16" t="s">
        <v>87</v>
      </c>
      <c r="Q37" s="14">
        <v>234801.1</v>
      </c>
      <c r="R37" s="15">
        <v>1.6110556465059656E-2</v>
      </c>
      <c r="S37" s="15">
        <v>-2.7841769154077212E-2</v>
      </c>
      <c r="U37" s="13" t="s">
        <v>86</v>
      </c>
      <c r="V37" s="14">
        <v>1167.6004236018143</v>
      </c>
      <c r="W37" s="15">
        <v>1.8816082714130378E-2</v>
      </c>
      <c r="X37" s="15">
        <v>4.5047182093508997E-2</v>
      </c>
      <c r="Z37" s="16" t="s">
        <v>87</v>
      </c>
      <c r="AA37" s="14">
        <v>1136</v>
      </c>
      <c r="AB37" s="15">
        <v>1.9199712901489363E-2</v>
      </c>
      <c r="AC37" s="15">
        <v>4.1055718475073277E-2</v>
      </c>
      <c r="AE37" s="32"/>
      <c r="AF37" s="7"/>
      <c r="AG37" s="33"/>
      <c r="AH37" s="34"/>
    </row>
    <row r="38" spans="1:34" ht="12" customHeight="1" x14ac:dyDescent="0.3">
      <c r="A38" s="1"/>
      <c r="B38" s="1"/>
      <c r="C38" s="1"/>
      <c r="D38" s="1"/>
      <c r="E38" s="1"/>
      <c r="F38" s="1"/>
      <c r="G38" s="1"/>
      <c r="H38" s="1"/>
      <c r="I38" s="1"/>
      <c r="N38" s="38"/>
      <c r="P38" s="16" t="s">
        <v>88</v>
      </c>
      <c r="Q38" s="14">
        <v>234922.4</v>
      </c>
      <c r="R38" s="15">
        <v>2.1687367381402645E-2</v>
      </c>
      <c r="S38" s="15">
        <v>1.6424353264860025E-2</v>
      </c>
      <c r="X38" s="38"/>
      <c r="Z38" s="16" t="s">
        <v>88</v>
      </c>
      <c r="AA38" s="14">
        <v>1188.4000000000001</v>
      </c>
      <c r="AB38" s="15">
        <v>2.3424044092318352E-2</v>
      </c>
      <c r="AC38" s="15">
        <v>4.1907767841487198E-2</v>
      </c>
      <c r="AE38" s="32"/>
      <c r="AF38" s="7"/>
      <c r="AG38" s="33"/>
      <c r="AH38" s="34"/>
    </row>
    <row r="39" spans="1:34" ht="12" customHeight="1" x14ac:dyDescent="0.3">
      <c r="A39" s="1"/>
      <c r="B39" s="1"/>
      <c r="C39" s="1"/>
      <c r="D39" s="1"/>
      <c r="E39" s="18"/>
      <c r="F39" s="1"/>
      <c r="G39" s="1"/>
      <c r="H39" s="1"/>
      <c r="I39" s="1"/>
      <c r="K39" s="153" t="s">
        <v>89</v>
      </c>
      <c r="L39" s="153"/>
      <c r="M39" s="153"/>
      <c r="N39" s="153"/>
      <c r="O39" s="39"/>
      <c r="P39" s="16" t="s">
        <v>90</v>
      </c>
      <c r="Q39" s="14">
        <v>237077.7</v>
      </c>
      <c r="R39" s="15">
        <v>3.674606909025413E-2</v>
      </c>
      <c r="S39" s="15">
        <v>-1.7821321952080305E-2</v>
      </c>
      <c r="U39" s="153" t="s">
        <v>89</v>
      </c>
      <c r="V39" s="153"/>
      <c r="W39" s="153"/>
      <c r="X39" s="153"/>
      <c r="Y39" s="39"/>
      <c r="Z39" s="16" t="s">
        <v>90</v>
      </c>
      <c r="AA39" s="14">
        <v>1089.5</v>
      </c>
      <c r="AB39" s="15">
        <v>1.6135049431076354E-2</v>
      </c>
      <c r="AC39" s="15">
        <v>1.7938895636737451E-2</v>
      </c>
      <c r="AE39" s="32"/>
      <c r="AF39" s="7"/>
      <c r="AG39" s="33"/>
      <c r="AH39" s="34"/>
    </row>
    <row r="40" spans="1:34" ht="12" customHeight="1" x14ac:dyDescent="0.3">
      <c r="E40" s="18"/>
      <c r="F40" s="1"/>
      <c r="G40" s="1"/>
      <c r="H40" s="1"/>
      <c r="I40" s="1"/>
      <c r="K40" s="153"/>
      <c r="L40" s="153"/>
      <c r="M40" s="153"/>
      <c r="N40" s="153"/>
      <c r="O40" s="39"/>
      <c r="P40" s="16" t="s">
        <v>91</v>
      </c>
      <c r="Q40" s="14">
        <v>247373.9</v>
      </c>
      <c r="R40" s="15">
        <v>4.1881835438586368E-2</v>
      </c>
      <c r="S40" s="15">
        <v>-2.7883753329764893E-3</v>
      </c>
      <c r="U40" s="153"/>
      <c r="V40" s="153"/>
      <c r="W40" s="153"/>
      <c r="X40" s="153"/>
      <c r="Y40" s="39"/>
      <c r="Z40" s="16" t="s">
        <v>91</v>
      </c>
      <c r="AA40" s="14">
        <v>1087.9000000000001</v>
      </c>
      <c r="AB40" s="15">
        <v>1.1153452923134077E-2</v>
      </c>
      <c r="AC40" s="15">
        <v>6.9418733802295574E-3</v>
      </c>
      <c r="AE40" s="17"/>
      <c r="AF40" s="21"/>
      <c r="AG40" s="33"/>
      <c r="AH40" s="34"/>
    </row>
    <row r="41" spans="1:34" ht="12" customHeight="1" x14ac:dyDescent="0.3">
      <c r="E41" s="18"/>
      <c r="F41" s="1"/>
      <c r="G41" s="1"/>
      <c r="H41" s="1"/>
      <c r="I41" s="1"/>
      <c r="K41" s="153"/>
      <c r="L41" s="153"/>
      <c r="M41" s="153"/>
      <c r="N41" s="153"/>
      <c r="O41" s="39"/>
      <c r="P41" s="16" t="s">
        <v>92</v>
      </c>
      <c r="Q41" s="14">
        <v>237870.4</v>
      </c>
      <c r="R41" s="15">
        <v>1.9325019165609136E-2</v>
      </c>
      <c r="S41" s="15">
        <v>-2.4242730031918014E-2</v>
      </c>
      <c r="U41" s="153"/>
      <c r="V41" s="153"/>
      <c r="W41" s="153"/>
      <c r="X41" s="153"/>
      <c r="Y41" s="39"/>
      <c r="Z41" s="16" t="s">
        <v>92</v>
      </c>
      <c r="AA41" s="14">
        <v>1092.5999999999999</v>
      </c>
      <c r="AB41" s="15">
        <v>1.2510425354462118E-2</v>
      </c>
      <c r="AC41" s="15">
        <v>2.0739910313901211E-2</v>
      </c>
      <c r="AF41" s="28"/>
      <c r="AG41" s="33"/>
      <c r="AH41" s="34"/>
    </row>
    <row r="42" spans="1:34" ht="12" customHeight="1" x14ac:dyDescent="0.3">
      <c r="E42" s="18"/>
      <c r="F42" s="1"/>
      <c r="G42" s="1"/>
      <c r="H42" s="1"/>
      <c r="I42" s="1"/>
      <c r="K42" s="153"/>
      <c r="L42" s="153"/>
      <c r="M42" s="153"/>
      <c r="N42" s="153"/>
      <c r="O42" s="39"/>
      <c r="P42" s="16" t="s">
        <v>93</v>
      </c>
      <c r="Q42" s="14">
        <v>236556.79999999999</v>
      </c>
      <c r="R42" s="15">
        <v>2.8156911662758466E-2</v>
      </c>
      <c r="S42" s="15">
        <v>-1.7154737485442717E-2</v>
      </c>
      <c r="U42" s="153"/>
      <c r="V42" s="153"/>
      <c r="W42" s="153"/>
      <c r="X42" s="153"/>
      <c r="Y42" s="39"/>
      <c r="Z42" s="16" t="s">
        <v>93</v>
      </c>
      <c r="AA42" s="14">
        <v>1115</v>
      </c>
      <c r="AB42" s="15">
        <v>1.8171856451465684E-2</v>
      </c>
      <c r="AC42" s="15">
        <v>1.4651014651014593E-2</v>
      </c>
      <c r="AE42" s="6"/>
      <c r="AF42" s="28"/>
      <c r="AG42" s="40"/>
      <c r="AH42" s="40"/>
    </row>
    <row r="43" spans="1:34" ht="12" customHeight="1" x14ac:dyDescent="0.3">
      <c r="E43" s="1"/>
      <c r="F43" s="1"/>
      <c r="G43" s="1"/>
      <c r="H43" s="1"/>
      <c r="I43" s="1"/>
      <c r="K43" s="153"/>
      <c r="L43" s="153"/>
      <c r="M43" s="153"/>
      <c r="N43" s="153"/>
      <c r="O43" s="39"/>
      <c r="P43" s="16" t="s">
        <v>94</v>
      </c>
      <c r="Q43" s="14">
        <v>247757.8</v>
      </c>
      <c r="R43" s="15">
        <v>2.602437699193616E-2</v>
      </c>
      <c r="S43" s="15">
        <v>-1.424809291359197E-2</v>
      </c>
      <c r="U43" s="153"/>
      <c r="V43" s="153"/>
      <c r="W43" s="153"/>
      <c r="X43" s="153"/>
      <c r="Y43" s="39"/>
      <c r="Z43" s="16" t="s">
        <v>94</v>
      </c>
      <c r="AA43" s="14">
        <v>1096.0999999999999</v>
      </c>
      <c r="AB43" s="15">
        <v>2.5734606026576845E-2</v>
      </c>
      <c r="AC43" s="15">
        <v>2.0672315858087265E-2</v>
      </c>
      <c r="AE43" s="10"/>
      <c r="AF43" s="28"/>
      <c r="AG43" s="40"/>
      <c r="AH43" s="40"/>
    </row>
    <row r="44" spans="1:34" ht="12" customHeight="1" x14ac:dyDescent="0.3">
      <c r="A44" s="1"/>
      <c r="B44" s="1"/>
      <c r="C44" s="1"/>
      <c r="D44" s="1"/>
      <c r="E44" s="1"/>
      <c r="F44" s="1"/>
      <c r="G44" s="1"/>
      <c r="H44" s="1"/>
      <c r="I44" s="1"/>
      <c r="K44" s="153"/>
      <c r="L44" s="153"/>
      <c r="M44" s="153"/>
      <c r="N44" s="153"/>
      <c r="O44" s="39"/>
      <c r="P44" s="16" t="s">
        <v>95</v>
      </c>
      <c r="Q44" s="14">
        <v>230420.6</v>
      </c>
      <c r="R44" s="15">
        <v>2.1053354573834726E-2</v>
      </c>
      <c r="S44" s="15">
        <v>3.1126798824234747E-3</v>
      </c>
      <c r="U44" s="153"/>
      <c r="V44" s="153"/>
      <c r="W44" s="153"/>
      <c r="X44" s="153"/>
      <c r="Y44" s="39"/>
      <c r="Z44" s="16" t="s">
        <v>95</v>
      </c>
      <c r="AA44" s="14">
        <v>1212.0999999999999</v>
      </c>
      <c r="AB44" s="15">
        <v>1.0588627647156734E-2</v>
      </c>
      <c r="AC44" s="15">
        <v>4.1501976284584963E-2</v>
      </c>
      <c r="AE44" s="17"/>
      <c r="AF44" s="28"/>
      <c r="AG44" s="40"/>
      <c r="AH44" s="40"/>
    </row>
    <row r="45" spans="1:34" ht="12" customHeight="1" x14ac:dyDescent="0.3">
      <c r="A45" s="41"/>
      <c r="B45" s="41"/>
      <c r="C45" s="41"/>
      <c r="D45" s="41"/>
      <c r="E45" s="41"/>
      <c r="F45" s="41"/>
      <c r="G45" s="41"/>
      <c r="H45" s="41"/>
      <c r="I45" s="41"/>
      <c r="K45" s="153"/>
      <c r="L45" s="153"/>
      <c r="M45" s="153"/>
      <c r="N45" s="153"/>
      <c r="O45" s="39"/>
      <c r="P45" s="16" t="s">
        <v>96</v>
      </c>
      <c r="Q45" s="14">
        <v>237373.2</v>
      </c>
      <c r="R45" s="15">
        <v>2.1482383894387391E-2</v>
      </c>
      <c r="S45" s="15">
        <v>-3.5551301136991564E-2</v>
      </c>
      <c r="U45" s="153"/>
      <c r="V45" s="153"/>
      <c r="W45" s="153"/>
      <c r="X45" s="153"/>
      <c r="Y45" s="39"/>
      <c r="Z45" s="16" t="s">
        <v>96</v>
      </c>
      <c r="AA45" s="14">
        <v>1168.5999999999999</v>
      </c>
      <c r="AB45" s="15">
        <v>2.6077794362981743E-2</v>
      </c>
      <c r="AC45" s="15">
        <v>5.0332554377134686E-2</v>
      </c>
      <c r="AE45" s="17"/>
      <c r="AF45" s="28"/>
      <c r="AG45" s="40"/>
      <c r="AH45" s="40"/>
    </row>
    <row r="46" spans="1:34" ht="12" customHeight="1" x14ac:dyDescent="0.3">
      <c r="A46" s="41"/>
      <c r="B46" s="41"/>
      <c r="C46" s="41"/>
      <c r="D46" s="41"/>
      <c r="E46" s="41"/>
      <c r="F46" s="41"/>
      <c r="G46" s="41"/>
      <c r="H46" s="41"/>
      <c r="I46" s="41"/>
      <c r="K46" s="153"/>
      <c r="L46" s="153"/>
      <c r="M46" s="153"/>
      <c r="N46" s="153"/>
      <c r="O46" s="39"/>
      <c r="P46" s="16" t="s">
        <v>97</v>
      </c>
      <c r="Q46" s="14">
        <v>238806.5</v>
      </c>
      <c r="R46" s="15">
        <v>2.4637396359117991E-2</v>
      </c>
      <c r="S46" s="15">
        <v>-2.6419277352062953E-2</v>
      </c>
      <c r="U46" s="153"/>
      <c r="V46" s="153"/>
      <c r="W46" s="153"/>
      <c r="X46" s="153"/>
      <c r="Y46" s="39"/>
      <c r="Z46" s="16" t="s">
        <v>97</v>
      </c>
      <c r="AA46" s="14">
        <v>1103.7</v>
      </c>
      <c r="AB46" s="15">
        <v>3.3040059902658125E-2</v>
      </c>
      <c r="AC46" s="15">
        <v>4.0343104910924632E-2</v>
      </c>
      <c r="AE46" s="17"/>
      <c r="AF46" s="28"/>
      <c r="AG46" s="40"/>
      <c r="AH46" s="40"/>
    </row>
    <row r="47" spans="1:34" ht="12" customHeight="1" x14ac:dyDescent="0.3">
      <c r="A47" s="41"/>
      <c r="B47" s="41"/>
      <c r="C47" s="41"/>
      <c r="D47" s="41"/>
      <c r="E47" s="41"/>
      <c r="F47" s="41"/>
      <c r="G47" s="41"/>
      <c r="H47" s="41"/>
      <c r="I47" s="41"/>
      <c r="P47" s="16" t="s">
        <v>98</v>
      </c>
      <c r="Q47" s="14">
        <v>234720.2</v>
      </c>
      <c r="R47" s="15">
        <v>2.6990865074552284E-2</v>
      </c>
      <c r="S47" s="15">
        <v>-1.5009840661023843E-2</v>
      </c>
      <c r="Z47" s="16" t="s">
        <v>98</v>
      </c>
      <c r="AA47" s="14">
        <v>1172.5</v>
      </c>
      <c r="AB47" s="15">
        <v>1.8856447688564426E-2</v>
      </c>
      <c r="AC47" s="15">
        <v>6.5812198891010087E-2</v>
      </c>
      <c r="AE47" s="17"/>
      <c r="AF47" s="28"/>
      <c r="AG47" s="40"/>
      <c r="AH47" s="40"/>
    </row>
    <row r="48" spans="1:34" ht="12" customHeight="1" x14ac:dyDescent="0.3">
      <c r="A48" s="41"/>
      <c r="B48" s="41"/>
      <c r="C48" s="41"/>
      <c r="D48" s="41"/>
      <c r="E48" s="41"/>
      <c r="F48" s="41"/>
      <c r="G48" s="41"/>
      <c r="H48" s="41"/>
      <c r="I48" s="41"/>
      <c r="P48" s="16" t="s">
        <v>99</v>
      </c>
      <c r="Q48" s="14">
        <v>236371.4</v>
      </c>
      <c r="R48" s="15">
        <v>3.1161060322368428E-2</v>
      </c>
      <c r="S48" s="15">
        <v>-3.6045808861132289E-2</v>
      </c>
      <c r="Z48" s="16" t="s">
        <v>99</v>
      </c>
      <c r="AA48" s="14">
        <v>1108.0999999999999</v>
      </c>
      <c r="AB48" s="15">
        <v>1.8099963248805473E-2</v>
      </c>
      <c r="AC48" s="15">
        <v>3.5607476635513891E-2</v>
      </c>
      <c r="AE48" s="17"/>
      <c r="AF48" s="28"/>
      <c r="AG48" s="40"/>
      <c r="AH48" s="40"/>
    </row>
    <row r="49" spans="1:34" ht="12" customHeight="1" x14ac:dyDescent="0.3">
      <c r="A49" s="41"/>
      <c r="B49" s="41"/>
      <c r="C49" s="41"/>
      <c r="D49" s="41"/>
      <c r="E49" s="41"/>
      <c r="F49" s="41"/>
      <c r="G49" s="41"/>
      <c r="H49" s="41"/>
      <c r="I49" s="41"/>
      <c r="K49" s="42"/>
      <c r="L49" s="42"/>
      <c r="M49" s="42"/>
      <c r="N49" s="42"/>
      <c r="P49" s="16" t="s">
        <v>100</v>
      </c>
      <c r="Q49" s="14">
        <v>242235.9</v>
      </c>
      <c r="R49" s="15">
        <v>4.4432688054098834E-2</v>
      </c>
      <c r="S49" s="15">
        <v>-5.1844304457155932E-3</v>
      </c>
      <c r="Z49" s="16" t="s">
        <v>100</v>
      </c>
      <c r="AA49" s="14">
        <v>1090.5</v>
      </c>
      <c r="AB49" s="15">
        <v>2.3847526053891732E-2</v>
      </c>
      <c r="AC49" s="15">
        <v>3.3257532689027869E-2</v>
      </c>
      <c r="AE49" s="17"/>
      <c r="AF49" s="28"/>
      <c r="AG49" s="40"/>
      <c r="AH49" s="40"/>
    </row>
    <row r="50" spans="1:34" ht="12" customHeight="1" x14ac:dyDescent="0.3">
      <c r="A50" s="43"/>
      <c r="B50" s="43"/>
      <c r="C50" s="43"/>
      <c r="D50" s="1"/>
      <c r="E50" s="1"/>
      <c r="F50" s="1"/>
      <c r="G50" s="1"/>
      <c r="H50" s="1"/>
      <c r="I50" s="1"/>
      <c r="K50" s="42"/>
      <c r="L50" s="42"/>
      <c r="M50" s="42"/>
      <c r="N50" s="42"/>
      <c r="P50" s="16" t="s">
        <v>101</v>
      </c>
      <c r="Q50" s="14">
        <v>236395.4</v>
      </c>
      <c r="R50" s="15">
        <v>3.9329997212571799E-2</v>
      </c>
      <c r="S50" s="15">
        <v>1.8079882927148683E-2</v>
      </c>
      <c r="Z50" s="16" t="s">
        <v>101</v>
      </c>
      <c r="AA50" s="14">
        <v>1118.5</v>
      </c>
      <c r="AB50" s="15">
        <v>2.4079838857351987E-2</v>
      </c>
      <c r="AC50" s="15">
        <v>4.6794571829667841E-2</v>
      </c>
      <c r="AE50" s="17"/>
      <c r="AF50" s="28"/>
      <c r="AG50" s="40"/>
      <c r="AH50" s="40"/>
    </row>
    <row r="51" spans="1:34" ht="12" customHeight="1" x14ac:dyDescent="0.3">
      <c r="A51" s="1"/>
      <c r="B51" s="1"/>
      <c r="C51" s="1"/>
      <c r="D51" s="1"/>
      <c r="E51" s="1"/>
      <c r="F51" s="1"/>
      <c r="G51" s="1"/>
      <c r="H51" s="1"/>
      <c r="I51" s="1"/>
      <c r="K51" s="42"/>
      <c r="L51" s="42"/>
      <c r="M51" s="42"/>
      <c r="N51" s="42"/>
      <c r="P51" s="16" t="s">
        <v>102</v>
      </c>
      <c r="Q51" s="14">
        <v>223843.6</v>
      </c>
      <c r="R51" s="15">
        <v>2.5631203905986499E-2</v>
      </c>
      <c r="S51" s="15">
        <v>-1.6515196449951142E-2</v>
      </c>
      <c r="Z51" s="16" t="s">
        <v>102</v>
      </c>
      <c r="AA51" s="14">
        <v>1082.7</v>
      </c>
      <c r="AB51" s="15">
        <v>3.1044662413103552E-2</v>
      </c>
      <c r="AC51" s="15">
        <v>3.48881666985279E-2</v>
      </c>
      <c r="AE51" s="17"/>
      <c r="AF51" s="28"/>
      <c r="AG51" s="40"/>
      <c r="AH51" s="40"/>
    </row>
    <row r="52" spans="1:34" ht="12" customHeight="1" x14ac:dyDescent="0.3">
      <c r="A52" s="1"/>
      <c r="B52" s="1"/>
      <c r="C52" s="1"/>
      <c r="D52" s="1"/>
      <c r="E52" s="1"/>
      <c r="F52" s="1"/>
      <c r="G52" s="1"/>
      <c r="H52" s="1"/>
      <c r="I52" s="1"/>
      <c r="K52" s="42"/>
      <c r="L52" s="42"/>
      <c r="M52" s="42"/>
      <c r="N52" s="42"/>
      <c r="AE52" s="17"/>
      <c r="AF52" s="21"/>
      <c r="AG52" s="40"/>
      <c r="AH52" s="40"/>
    </row>
    <row r="53" spans="1:34" ht="12" customHeight="1" x14ac:dyDescent="0.3">
      <c r="A53" s="41"/>
      <c r="B53" s="41"/>
      <c r="C53" s="41"/>
      <c r="D53" s="41"/>
      <c r="E53" s="41"/>
      <c r="F53" s="41"/>
      <c r="G53" s="41"/>
      <c r="H53" s="41"/>
      <c r="I53" s="41"/>
      <c r="K53" s="116" t="s">
        <v>103</v>
      </c>
      <c r="L53" s="116"/>
      <c r="M53" s="116"/>
      <c r="N53" s="116"/>
      <c r="O53" s="116"/>
      <c r="P53" s="116"/>
      <c r="Q53" s="116"/>
      <c r="R53" s="116"/>
      <c r="S53" s="116"/>
      <c r="U53" s="116" t="s">
        <v>103</v>
      </c>
      <c r="V53" s="116"/>
      <c r="W53" s="116"/>
      <c r="X53" s="116"/>
      <c r="Y53" s="116"/>
      <c r="Z53" s="116"/>
      <c r="AA53" s="116"/>
      <c r="AB53" s="116"/>
      <c r="AC53" s="116"/>
      <c r="AE53" s="17"/>
      <c r="AF53" s="21"/>
      <c r="AG53" s="40"/>
      <c r="AH53" s="40"/>
    </row>
    <row r="54" spans="1:34" ht="12" customHeight="1" x14ac:dyDescent="0.3">
      <c r="A54" s="41"/>
      <c r="B54" s="41"/>
      <c r="C54" s="41"/>
      <c r="D54" s="41"/>
      <c r="E54" s="41"/>
      <c r="F54" s="41"/>
      <c r="G54" s="41"/>
      <c r="H54" s="41"/>
      <c r="I54" s="41"/>
      <c r="K54" s="116"/>
      <c r="L54" s="116"/>
      <c r="M54" s="116"/>
      <c r="N54" s="116"/>
      <c r="O54" s="116"/>
      <c r="P54" s="116"/>
      <c r="Q54" s="116"/>
      <c r="R54" s="116"/>
      <c r="S54" s="116"/>
      <c r="U54" s="116"/>
      <c r="V54" s="116"/>
      <c r="W54" s="116"/>
      <c r="X54" s="116"/>
      <c r="Y54" s="116"/>
      <c r="Z54" s="116"/>
      <c r="AA54" s="116"/>
      <c r="AB54" s="116"/>
      <c r="AC54" s="116"/>
      <c r="AE54" s="17"/>
      <c r="AF54" s="21"/>
      <c r="AG54" s="40"/>
      <c r="AH54" s="40"/>
    </row>
    <row r="55" spans="1:34" ht="12" customHeight="1" x14ac:dyDescent="0.3">
      <c r="A55" s="41"/>
      <c r="B55" s="41"/>
      <c r="C55" s="41"/>
      <c r="D55" s="41"/>
      <c r="E55" s="41"/>
      <c r="F55" s="41"/>
      <c r="G55" s="41"/>
      <c r="H55" s="41"/>
      <c r="I55" s="41"/>
      <c r="K55" s="116"/>
      <c r="L55" s="116"/>
      <c r="M55" s="116"/>
      <c r="N55" s="116"/>
      <c r="O55" s="116"/>
      <c r="P55" s="116"/>
      <c r="Q55" s="116"/>
      <c r="R55" s="116"/>
      <c r="S55" s="116"/>
      <c r="U55" s="116"/>
      <c r="V55" s="116"/>
      <c r="W55" s="116"/>
      <c r="X55" s="116"/>
      <c r="Y55" s="116"/>
      <c r="Z55" s="116"/>
      <c r="AA55" s="116"/>
      <c r="AB55" s="116"/>
      <c r="AC55" s="116"/>
      <c r="AE55" s="17"/>
      <c r="AF55" s="21"/>
      <c r="AG55" s="40"/>
      <c r="AH55" s="40"/>
    </row>
    <row r="56" spans="1:34" ht="12" customHeight="1" x14ac:dyDescent="0.3">
      <c r="A56" s="41"/>
      <c r="B56" s="41"/>
      <c r="C56" s="41"/>
      <c r="D56" s="41"/>
      <c r="E56" s="41"/>
      <c r="F56" s="41"/>
      <c r="G56" s="41"/>
      <c r="H56" s="41"/>
      <c r="I56" s="41"/>
      <c r="K56" s="116"/>
      <c r="L56" s="116"/>
      <c r="M56" s="116"/>
      <c r="N56" s="116"/>
      <c r="O56" s="116"/>
      <c r="P56" s="116"/>
      <c r="Q56" s="116"/>
      <c r="R56" s="116"/>
      <c r="S56" s="116"/>
      <c r="U56" s="116"/>
      <c r="V56" s="116"/>
      <c r="W56" s="116"/>
      <c r="X56" s="116"/>
      <c r="Y56" s="116"/>
      <c r="Z56" s="116"/>
      <c r="AA56" s="116"/>
      <c r="AB56" s="116"/>
      <c r="AC56" s="116"/>
      <c r="AF56" s="21"/>
      <c r="AG56" s="40"/>
      <c r="AH56" s="40"/>
    </row>
    <row r="57" spans="1:34" ht="12" customHeight="1" x14ac:dyDescent="0.3">
      <c r="A57" s="41"/>
      <c r="B57" s="41"/>
      <c r="C57" s="41"/>
      <c r="D57" s="41"/>
      <c r="E57" s="41"/>
      <c r="F57" s="41"/>
      <c r="G57" s="41"/>
      <c r="H57" s="41"/>
      <c r="I57" s="41"/>
      <c r="K57" s="116"/>
      <c r="L57" s="116"/>
      <c r="M57" s="116"/>
      <c r="N57" s="116"/>
      <c r="O57" s="116"/>
      <c r="P57" s="116"/>
      <c r="Q57" s="116"/>
      <c r="R57" s="116"/>
      <c r="S57" s="116"/>
      <c r="U57" s="116"/>
      <c r="V57" s="116"/>
      <c r="W57" s="116"/>
      <c r="X57" s="116"/>
      <c r="Y57" s="116"/>
      <c r="Z57" s="116"/>
      <c r="AA57" s="116"/>
      <c r="AB57" s="116"/>
      <c r="AC57" s="116"/>
      <c r="AE57" s="6"/>
      <c r="AF57" s="21"/>
      <c r="AG57" s="40"/>
      <c r="AH57" s="40"/>
    </row>
    <row r="58" spans="1:34" ht="12" customHeight="1" x14ac:dyDescent="0.3">
      <c r="A58" s="43"/>
      <c r="B58" s="43"/>
      <c r="C58" s="43"/>
      <c r="D58" s="1"/>
      <c r="E58" s="1"/>
      <c r="F58" s="1"/>
      <c r="G58" s="1"/>
      <c r="H58" s="1"/>
      <c r="I58" s="1"/>
      <c r="K58" s="116"/>
      <c r="L58" s="116"/>
      <c r="M58" s="116"/>
      <c r="N58" s="116"/>
      <c r="O58" s="116"/>
      <c r="P58" s="116"/>
      <c r="Q58" s="116"/>
      <c r="R58" s="116"/>
      <c r="S58" s="116"/>
      <c r="U58" s="116"/>
      <c r="V58" s="116"/>
      <c r="W58" s="116"/>
      <c r="X58" s="116"/>
      <c r="Y58" s="116"/>
      <c r="Z58" s="116"/>
      <c r="AA58" s="116"/>
      <c r="AB58" s="116"/>
      <c r="AC58" s="116"/>
      <c r="AE58" s="10"/>
      <c r="AF58" s="21"/>
      <c r="AG58" s="40"/>
      <c r="AH58" s="40"/>
    </row>
    <row r="59" spans="1:34" ht="12" customHeight="1" x14ac:dyDescent="0.3">
      <c r="K59" s="116"/>
      <c r="L59" s="116"/>
      <c r="M59" s="116"/>
      <c r="N59" s="116"/>
      <c r="O59" s="116"/>
      <c r="P59" s="116"/>
      <c r="Q59" s="116"/>
      <c r="R59" s="116"/>
      <c r="S59" s="116"/>
      <c r="U59" s="116"/>
      <c r="V59" s="116"/>
      <c r="W59" s="116"/>
      <c r="X59" s="116"/>
      <c r="Y59" s="116"/>
      <c r="Z59" s="116"/>
      <c r="AA59" s="116"/>
      <c r="AB59" s="116"/>
      <c r="AC59" s="116"/>
      <c r="AD59" s="44"/>
      <c r="AE59" s="17"/>
      <c r="AF59" s="21"/>
      <c r="AG59" s="40"/>
      <c r="AH59" s="40"/>
    </row>
    <row r="60" spans="1:34" ht="12" customHeight="1" x14ac:dyDescent="0.3">
      <c r="K60" s="116"/>
      <c r="L60" s="116"/>
      <c r="M60" s="116"/>
      <c r="N60" s="116"/>
      <c r="O60" s="116"/>
      <c r="P60" s="116"/>
      <c r="Q60" s="116"/>
      <c r="R60" s="116"/>
      <c r="S60" s="116"/>
      <c r="T60" s="39"/>
      <c r="U60" s="116"/>
      <c r="V60" s="116"/>
      <c r="W60" s="116"/>
      <c r="X60" s="116"/>
      <c r="Y60" s="116"/>
      <c r="Z60" s="116"/>
      <c r="AA60" s="116"/>
      <c r="AB60" s="116"/>
      <c r="AC60" s="116"/>
      <c r="AD60" s="44"/>
      <c r="AE60" s="17"/>
      <c r="AF60" s="21"/>
      <c r="AG60" s="40"/>
      <c r="AH60" s="40"/>
    </row>
    <row r="61" spans="1:34" ht="12" customHeight="1" x14ac:dyDescent="0.3">
      <c r="K61" s="116"/>
      <c r="L61" s="116"/>
      <c r="M61" s="116"/>
      <c r="N61" s="116"/>
      <c r="O61" s="116"/>
      <c r="P61" s="116"/>
      <c r="Q61" s="116"/>
      <c r="R61" s="116"/>
      <c r="S61" s="116"/>
      <c r="T61" s="39"/>
      <c r="U61" s="116"/>
      <c r="V61" s="116"/>
      <c r="W61" s="116"/>
      <c r="X61" s="116"/>
      <c r="Y61" s="116"/>
      <c r="Z61" s="116"/>
      <c r="AA61" s="116"/>
      <c r="AB61" s="116"/>
      <c r="AC61" s="116"/>
      <c r="AD61" s="44"/>
      <c r="AE61" s="17"/>
      <c r="AF61" s="21"/>
      <c r="AG61" s="40"/>
      <c r="AH61" s="40"/>
    </row>
    <row r="62" spans="1:34" ht="12" customHeight="1" x14ac:dyDescent="0.3">
      <c r="A62" s="41"/>
      <c r="B62" s="41"/>
      <c r="C62" s="41"/>
      <c r="D62" s="41"/>
      <c r="E62" s="41"/>
      <c r="F62" s="41"/>
      <c r="G62" s="41"/>
      <c r="H62" s="41"/>
      <c r="I62" s="41"/>
      <c r="K62" s="116"/>
      <c r="L62" s="116"/>
      <c r="M62" s="116"/>
      <c r="N62" s="116"/>
      <c r="O62" s="116"/>
      <c r="P62" s="116"/>
      <c r="Q62" s="116"/>
      <c r="R62" s="116"/>
      <c r="S62" s="116"/>
      <c r="T62" s="39"/>
      <c r="U62" s="116"/>
      <c r="V62" s="116"/>
      <c r="W62" s="116"/>
      <c r="X62" s="116"/>
      <c r="Y62" s="116"/>
      <c r="Z62" s="116"/>
      <c r="AA62" s="116"/>
      <c r="AB62" s="116"/>
      <c r="AC62" s="116"/>
      <c r="AD62" s="44"/>
      <c r="AE62" s="17"/>
    </row>
    <row r="63" spans="1:34" ht="12" customHeight="1" x14ac:dyDescent="0.3">
      <c r="A63" s="41"/>
      <c r="B63" s="41"/>
      <c r="C63" s="41"/>
      <c r="D63" s="41"/>
      <c r="E63" s="41"/>
      <c r="F63" s="41"/>
      <c r="G63" s="41"/>
      <c r="H63" s="41"/>
      <c r="I63" s="41"/>
      <c r="K63" s="46"/>
      <c r="L63" s="46"/>
      <c r="M63" s="46"/>
      <c r="N63" s="46"/>
      <c r="O63" s="46"/>
      <c r="P63" s="46"/>
      <c r="Q63" s="46"/>
      <c r="R63" s="46"/>
      <c r="S63" s="46"/>
      <c r="T63" s="39"/>
      <c r="U63" s="46"/>
      <c r="V63" s="46"/>
      <c r="W63" s="46"/>
      <c r="X63" s="46"/>
      <c r="Y63" s="46"/>
      <c r="Z63" s="46"/>
      <c r="AA63" s="46"/>
      <c r="AB63" s="46"/>
      <c r="AC63" s="46"/>
      <c r="AD63" s="44"/>
      <c r="AE63" s="17"/>
    </row>
    <row r="64" spans="1:34" ht="12" customHeight="1" x14ac:dyDescent="0.3">
      <c r="A64" s="41"/>
      <c r="B64" s="41"/>
      <c r="C64" s="41"/>
      <c r="D64" s="41"/>
      <c r="E64" s="41"/>
      <c r="F64" s="41"/>
      <c r="G64" s="41"/>
      <c r="H64" s="41"/>
      <c r="I64" s="41"/>
      <c r="Q64" s="39"/>
      <c r="R64" s="39"/>
      <c r="S64" s="39"/>
      <c r="T64" s="39"/>
      <c r="Z64" s="39"/>
      <c r="AA64" s="39"/>
      <c r="AB64" s="39"/>
      <c r="AC64" s="39"/>
      <c r="AD64" s="44"/>
      <c r="AE64" s="17"/>
    </row>
    <row r="65" spans="1:34" s="45" customFormat="1" ht="12" customHeight="1" x14ac:dyDescent="0.3">
      <c r="A65" s="41"/>
      <c r="B65" s="41"/>
      <c r="C65" s="41"/>
      <c r="D65" s="41"/>
      <c r="E65" s="41"/>
      <c r="F65" s="41"/>
      <c r="G65" s="41"/>
      <c r="H65" s="41"/>
      <c r="I65" s="41"/>
      <c r="J65" s="2"/>
      <c r="K65" s="3"/>
      <c r="L65" s="3"/>
      <c r="M65" s="3"/>
      <c r="N65" s="3"/>
      <c r="O65" s="3"/>
      <c r="P65" s="3"/>
      <c r="Q65" s="39"/>
      <c r="R65" s="39"/>
      <c r="S65" s="39"/>
      <c r="T65" s="39"/>
      <c r="U65" s="3"/>
      <c r="V65" s="3"/>
      <c r="W65" s="3"/>
      <c r="X65" s="3"/>
      <c r="Y65" s="3"/>
      <c r="Z65" s="39"/>
      <c r="AA65" s="39"/>
      <c r="AB65" s="39"/>
      <c r="AC65" s="39"/>
      <c r="AD65" s="44"/>
      <c r="AE65" s="17"/>
      <c r="AG65" s="5"/>
      <c r="AH65" s="5"/>
    </row>
    <row r="66" spans="1:34" s="45" customFormat="1" ht="12" customHeight="1" x14ac:dyDescent="0.3">
      <c r="A66" s="41"/>
      <c r="B66" s="41"/>
      <c r="C66" s="41"/>
      <c r="D66" s="41"/>
      <c r="E66" s="41"/>
      <c r="F66" s="41"/>
      <c r="G66" s="41"/>
      <c r="H66" s="41"/>
      <c r="I66" s="41"/>
      <c r="J66" s="2"/>
      <c r="K66" s="46"/>
      <c r="L66" s="46"/>
      <c r="M66" s="46"/>
      <c r="N66" s="46"/>
      <c r="O66" s="46"/>
      <c r="P66" s="46"/>
      <c r="Q66" s="46"/>
      <c r="R66" s="46"/>
      <c r="S66" s="46"/>
      <c r="T66" s="39"/>
      <c r="U66" s="46"/>
      <c r="V66" s="46"/>
      <c r="W66" s="46"/>
      <c r="X66" s="46"/>
      <c r="Y66" s="46"/>
      <c r="Z66" s="46"/>
      <c r="AA66" s="46"/>
      <c r="AB66" s="46"/>
      <c r="AC66" s="46"/>
      <c r="AD66" s="2"/>
      <c r="AE66" s="17"/>
      <c r="AG66" s="5"/>
      <c r="AH66" s="5"/>
    </row>
    <row r="67" spans="1:34" s="45" customFormat="1" ht="12" customHeight="1" x14ac:dyDescent="0.3">
      <c r="A67" s="142" t="s">
        <v>116</v>
      </c>
      <c r="B67" s="142"/>
      <c r="C67" s="142"/>
      <c r="D67" s="142"/>
      <c r="E67" s="142"/>
      <c r="F67" s="142"/>
      <c r="G67" s="142"/>
      <c r="H67" s="142"/>
      <c r="I67" s="142"/>
      <c r="J67" s="2"/>
      <c r="K67" s="46"/>
      <c r="L67" s="46"/>
      <c r="M67" s="46"/>
      <c r="N67" s="46"/>
      <c r="O67" s="46"/>
      <c r="P67" s="46"/>
      <c r="Q67" s="46"/>
      <c r="R67" s="46"/>
      <c r="S67" s="46"/>
      <c r="T67" s="39"/>
      <c r="U67" s="46"/>
      <c r="V67" s="46"/>
      <c r="W67" s="46"/>
      <c r="X67" s="46"/>
      <c r="Y67" s="46"/>
      <c r="Z67" s="46"/>
      <c r="AA67" s="46"/>
      <c r="AB67" s="46"/>
      <c r="AC67" s="46"/>
      <c r="AD67" s="2"/>
      <c r="AE67" s="17"/>
      <c r="AG67" s="5"/>
      <c r="AH67" s="5"/>
    </row>
    <row r="68" spans="1:34" s="45" customFormat="1" ht="12" customHeight="1" x14ac:dyDescent="0.3">
      <c r="A68" s="142"/>
      <c r="B68" s="142"/>
      <c r="C68" s="142"/>
      <c r="D68" s="142"/>
      <c r="E68" s="142"/>
      <c r="F68" s="142"/>
      <c r="G68" s="142"/>
      <c r="H68" s="142"/>
      <c r="I68" s="142"/>
      <c r="J68" s="2"/>
      <c r="K68" s="3"/>
      <c r="L68" s="3"/>
      <c r="M68" s="3"/>
      <c r="N68" s="3"/>
      <c r="O68" s="3"/>
      <c r="P68" s="3"/>
      <c r="Q68" s="3"/>
      <c r="R68" s="3"/>
      <c r="S68" s="3"/>
      <c r="T68" s="2"/>
      <c r="U68" s="3"/>
      <c r="V68" s="3"/>
      <c r="W68" s="3"/>
      <c r="X68" s="3"/>
      <c r="Y68" s="3"/>
      <c r="Z68" s="3"/>
      <c r="AA68" s="3"/>
      <c r="AB68" s="3"/>
      <c r="AC68" s="3"/>
      <c r="AD68" s="2"/>
      <c r="AE68" s="17"/>
      <c r="AG68" s="5"/>
      <c r="AH68" s="5"/>
    </row>
    <row r="69" spans="1:34" s="45" customFormat="1" ht="12" customHeight="1" x14ac:dyDescent="0.3">
      <c r="A69" s="142"/>
      <c r="B69" s="142"/>
      <c r="C69" s="142"/>
      <c r="D69" s="142"/>
      <c r="E69" s="142"/>
      <c r="F69" s="142"/>
      <c r="G69" s="142"/>
      <c r="H69" s="142"/>
      <c r="I69" s="142"/>
      <c r="J69" s="2"/>
      <c r="K69" s="3"/>
      <c r="L69" s="3"/>
      <c r="M69" s="3"/>
      <c r="N69" s="3"/>
      <c r="O69" s="3"/>
      <c r="P69" s="3"/>
      <c r="Q69" s="3"/>
      <c r="R69" s="3"/>
      <c r="S69" s="3"/>
      <c r="T69" s="2"/>
      <c r="U69" s="3"/>
      <c r="V69" s="3"/>
      <c r="W69" s="3"/>
      <c r="X69" s="3"/>
      <c r="Y69" s="3"/>
      <c r="Z69" s="3"/>
      <c r="AA69" s="3"/>
      <c r="AB69" s="3"/>
      <c r="AC69" s="3"/>
      <c r="AD69" s="2"/>
      <c r="AE69" s="17"/>
      <c r="AG69" s="5"/>
      <c r="AH69" s="5"/>
    </row>
    <row r="70" spans="1:34" s="45" customFormat="1" ht="12" customHeight="1" x14ac:dyDescent="0.3">
      <c r="A70" s="142"/>
      <c r="B70" s="142"/>
      <c r="C70" s="142"/>
      <c r="D70" s="142"/>
      <c r="E70" s="142"/>
      <c r="F70" s="142"/>
      <c r="G70" s="142"/>
      <c r="H70" s="142"/>
      <c r="I70" s="142"/>
      <c r="J70" s="2"/>
      <c r="K70" s="3"/>
      <c r="L70" s="3"/>
      <c r="M70" s="3"/>
      <c r="N70" s="3"/>
      <c r="O70" s="3"/>
      <c r="P70" s="3"/>
      <c r="Q70" s="3"/>
      <c r="R70" s="3"/>
      <c r="S70" s="3"/>
      <c r="T70" s="2"/>
      <c r="U70" s="3"/>
      <c r="V70" s="3"/>
      <c r="W70" s="3"/>
      <c r="X70" s="3"/>
      <c r="Y70" s="3"/>
      <c r="Z70" s="3"/>
      <c r="AA70" s="3"/>
      <c r="AB70" s="3"/>
      <c r="AC70" s="3"/>
      <c r="AD70" s="2"/>
      <c r="AE70" s="17"/>
      <c r="AG70" s="5"/>
      <c r="AH70" s="5"/>
    </row>
    <row r="71" spans="1:34" s="45" customFormat="1" ht="12" customHeight="1" x14ac:dyDescent="0.3">
      <c r="A71" s="142"/>
      <c r="B71" s="142"/>
      <c r="C71" s="142"/>
      <c r="D71" s="142"/>
      <c r="E71" s="142"/>
      <c r="F71" s="142"/>
      <c r="G71" s="142"/>
      <c r="H71" s="142"/>
      <c r="I71" s="142"/>
      <c r="J71" s="2"/>
      <c r="K71" s="3"/>
      <c r="L71" s="3"/>
      <c r="M71" s="3"/>
      <c r="N71" s="3"/>
      <c r="O71" s="3"/>
      <c r="P71" s="3"/>
      <c r="Q71" s="3"/>
      <c r="R71" s="3"/>
      <c r="S71" s="3"/>
      <c r="T71" s="2"/>
      <c r="U71" s="3"/>
      <c r="V71" s="3"/>
      <c r="W71" s="3"/>
      <c r="X71" s="3"/>
      <c r="Y71" s="3"/>
      <c r="Z71" s="3"/>
      <c r="AA71" s="3"/>
      <c r="AB71" s="3"/>
      <c r="AC71" s="3"/>
      <c r="AD71" s="2"/>
      <c r="AE71" s="17"/>
      <c r="AG71" s="5"/>
      <c r="AH71" s="5"/>
    </row>
    <row r="72" spans="1:34" s="45" customFormat="1" ht="12" customHeight="1" x14ac:dyDescent="0.3">
      <c r="A72" s="142"/>
      <c r="B72" s="142"/>
      <c r="C72" s="142"/>
      <c r="D72" s="142"/>
      <c r="E72" s="142"/>
      <c r="F72" s="142"/>
      <c r="G72" s="142"/>
      <c r="H72" s="142"/>
      <c r="I72" s="142"/>
      <c r="J72" s="2"/>
      <c r="K72" s="3"/>
      <c r="L72" s="3"/>
      <c r="M72" s="3"/>
      <c r="N72" s="3"/>
      <c r="O72" s="3"/>
      <c r="P72" s="3"/>
      <c r="Q72" s="3"/>
      <c r="R72" s="3"/>
      <c r="S72" s="3"/>
      <c r="T72" s="2"/>
      <c r="U72" s="3"/>
      <c r="V72" s="3"/>
      <c r="W72" s="3"/>
      <c r="X72" s="3"/>
      <c r="Y72" s="3"/>
      <c r="Z72" s="3"/>
      <c r="AA72" s="3"/>
      <c r="AB72" s="3"/>
      <c r="AC72" s="3"/>
      <c r="AD72" s="2"/>
      <c r="AE72" s="17"/>
      <c r="AG72" s="5"/>
      <c r="AH72" s="5"/>
    </row>
    <row r="73" spans="1:34" s="45" customFormat="1" ht="12" customHeight="1" x14ac:dyDescent="0.3">
      <c r="A73" s="142"/>
      <c r="B73" s="142"/>
      <c r="C73" s="142"/>
      <c r="D73" s="142"/>
      <c r="E73" s="142"/>
      <c r="F73" s="142"/>
      <c r="G73" s="142"/>
      <c r="H73" s="142"/>
      <c r="I73" s="142"/>
      <c r="J73" s="2"/>
      <c r="K73" s="116" t="s">
        <v>105</v>
      </c>
      <c r="L73" s="116"/>
      <c r="M73" s="116"/>
      <c r="N73" s="116"/>
      <c r="O73" s="116"/>
      <c r="P73" s="116"/>
      <c r="Q73" s="116"/>
      <c r="R73" s="116"/>
      <c r="S73" s="116"/>
      <c r="T73" s="2"/>
      <c r="U73" s="116" t="s">
        <v>105</v>
      </c>
      <c r="V73" s="116"/>
      <c r="W73" s="116"/>
      <c r="X73" s="116"/>
      <c r="Y73" s="116"/>
      <c r="Z73" s="116"/>
      <c r="AA73" s="116"/>
      <c r="AB73" s="116"/>
      <c r="AC73" s="116"/>
      <c r="AD73" s="2"/>
      <c r="AE73" s="17"/>
      <c r="AG73" s="5"/>
      <c r="AH73" s="5"/>
    </row>
    <row r="74" spans="1:34" s="45" customFormat="1" ht="12" customHeight="1" x14ac:dyDescent="0.3">
      <c r="A74" s="143" t="s">
        <v>106</v>
      </c>
      <c r="B74" s="143"/>
      <c r="C74" s="143"/>
      <c r="D74" s="143"/>
      <c r="E74" s="143"/>
      <c r="F74" s="143"/>
      <c r="G74" s="143"/>
      <c r="H74" s="143"/>
      <c r="I74" s="143"/>
      <c r="J74" s="2"/>
      <c r="K74" s="116"/>
      <c r="L74" s="116"/>
      <c r="M74" s="116"/>
      <c r="N74" s="116"/>
      <c r="O74" s="116"/>
      <c r="P74" s="116"/>
      <c r="Q74" s="116"/>
      <c r="R74" s="116"/>
      <c r="S74" s="116"/>
      <c r="T74" s="2"/>
      <c r="U74" s="116"/>
      <c r="V74" s="116"/>
      <c r="W74" s="116"/>
      <c r="X74" s="116"/>
      <c r="Y74" s="116"/>
      <c r="Z74" s="116"/>
      <c r="AA74" s="116"/>
      <c r="AB74" s="116"/>
      <c r="AC74" s="116"/>
      <c r="AD74" s="2"/>
      <c r="AE74" s="17"/>
      <c r="AG74" s="5"/>
      <c r="AH74" s="5"/>
    </row>
    <row r="75" spans="1:34" s="45" customFormat="1" ht="12" customHeight="1" x14ac:dyDescent="0.3">
      <c r="A75" s="2"/>
      <c r="B75" s="2"/>
      <c r="C75" s="2"/>
      <c r="D75" s="2"/>
      <c r="E75" s="2"/>
      <c r="F75" s="2"/>
      <c r="G75" s="2"/>
      <c r="H75" s="2"/>
      <c r="I75" s="2"/>
      <c r="J75" s="2"/>
      <c r="K75" s="3"/>
      <c r="L75" s="3"/>
      <c r="M75" s="3"/>
      <c r="N75" s="3"/>
      <c r="O75" s="3"/>
      <c r="P75" s="3"/>
      <c r="Q75" s="3"/>
      <c r="R75" s="3"/>
      <c r="S75" s="3"/>
      <c r="T75" s="2"/>
      <c r="U75" s="3"/>
      <c r="V75" s="3"/>
      <c r="W75" s="3"/>
      <c r="X75" s="3"/>
      <c r="Y75" s="3"/>
      <c r="Z75" s="3"/>
      <c r="AA75" s="3"/>
      <c r="AB75" s="3"/>
      <c r="AC75" s="3"/>
      <c r="AD75" s="2"/>
      <c r="AE75" s="17"/>
      <c r="AG75" s="5"/>
      <c r="AH75" s="5"/>
    </row>
    <row r="76" spans="1:34" s="45" customFormat="1" ht="12" customHeight="1" x14ac:dyDescent="0.3">
      <c r="A76" s="2"/>
      <c r="B76" s="2"/>
      <c r="C76" s="2"/>
      <c r="D76" s="2"/>
      <c r="E76" s="2"/>
      <c r="F76" s="2"/>
      <c r="G76" s="2"/>
      <c r="H76" s="2"/>
      <c r="I76" s="2"/>
      <c r="J76" s="2"/>
      <c r="K76" s="3"/>
      <c r="L76" s="3"/>
      <c r="M76" s="3"/>
      <c r="N76" s="3"/>
      <c r="O76" s="3"/>
      <c r="P76" s="3"/>
      <c r="Q76" s="3"/>
      <c r="R76" s="3"/>
      <c r="S76" s="3"/>
      <c r="T76" s="2"/>
      <c r="U76" s="3"/>
      <c r="V76" s="3"/>
      <c r="W76" s="3"/>
      <c r="X76" s="3"/>
      <c r="Y76" s="3"/>
      <c r="Z76" s="3"/>
      <c r="AA76" s="3"/>
      <c r="AB76" s="3"/>
      <c r="AC76" s="3"/>
      <c r="AD76" s="2"/>
      <c r="AE76" s="17"/>
      <c r="AG76" s="5"/>
      <c r="AH76" s="5"/>
    </row>
    <row r="77" spans="1:34" s="45" customFormat="1" ht="12" customHeight="1" x14ac:dyDescent="0.3">
      <c r="A77" s="2"/>
      <c r="B77" s="2"/>
      <c r="C77" s="2"/>
      <c r="D77" s="2"/>
      <c r="E77" s="2"/>
      <c r="F77" s="2"/>
      <c r="G77" s="2"/>
      <c r="H77" s="2"/>
      <c r="I77" s="2"/>
      <c r="J77" s="2"/>
      <c r="K77" s="3"/>
      <c r="L77" s="3"/>
      <c r="M77" s="3"/>
      <c r="N77" s="3"/>
      <c r="O77" s="3"/>
      <c r="P77" s="3"/>
      <c r="Q77" s="3"/>
      <c r="R77" s="3"/>
      <c r="S77" s="3"/>
      <c r="T77" s="2"/>
      <c r="U77" s="3"/>
      <c r="V77" s="3"/>
      <c r="W77" s="3"/>
      <c r="X77" s="3"/>
      <c r="Y77" s="3"/>
      <c r="Z77" s="3"/>
      <c r="AA77" s="3"/>
      <c r="AB77" s="3"/>
      <c r="AC77" s="3"/>
      <c r="AD77" s="2"/>
      <c r="AE77" s="17"/>
      <c r="AG77" s="5"/>
      <c r="AH77" s="5"/>
    </row>
    <row r="78" spans="1:34" s="45" customFormat="1" ht="12" customHeight="1" x14ac:dyDescent="0.3">
      <c r="A78" s="2"/>
      <c r="B78" s="2"/>
      <c r="C78" s="2"/>
      <c r="D78" s="2"/>
      <c r="E78" s="2"/>
      <c r="F78" s="2"/>
      <c r="G78" s="2"/>
      <c r="H78" s="2"/>
      <c r="I78" s="2"/>
      <c r="J78" s="2"/>
      <c r="K78" s="3"/>
      <c r="L78" s="3"/>
      <c r="M78" s="3"/>
      <c r="N78" s="3"/>
      <c r="O78" s="3"/>
      <c r="P78" s="3"/>
      <c r="Q78" s="3"/>
      <c r="R78" s="3"/>
      <c r="S78" s="3"/>
      <c r="T78" s="2"/>
      <c r="U78" s="3"/>
      <c r="V78" s="3"/>
      <c r="W78" s="3"/>
      <c r="X78" s="3"/>
      <c r="Y78" s="3"/>
      <c r="Z78" s="3"/>
      <c r="AA78" s="3"/>
      <c r="AB78" s="3"/>
      <c r="AC78" s="3"/>
      <c r="AD78" s="2"/>
      <c r="AE78" s="17"/>
      <c r="AG78" s="5"/>
      <c r="AH78" s="5"/>
    </row>
    <row r="79" spans="1:34" s="45" customFormat="1" ht="12" customHeight="1" x14ac:dyDescent="0.3">
      <c r="A79" s="2"/>
      <c r="B79" s="2"/>
      <c r="C79" s="2"/>
      <c r="D79" s="2"/>
      <c r="E79" s="2"/>
      <c r="F79" s="2"/>
      <c r="G79" s="2"/>
      <c r="H79" s="2"/>
      <c r="I79" s="2"/>
      <c r="J79" s="2"/>
      <c r="K79" s="3"/>
      <c r="L79" s="3"/>
      <c r="M79" s="3"/>
      <c r="N79" s="3"/>
      <c r="O79" s="3"/>
      <c r="P79" s="3"/>
      <c r="Q79" s="3"/>
      <c r="R79" s="3"/>
      <c r="S79" s="3"/>
      <c r="T79" s="2"/>
      <c r="U79" s="3"/>
      <c r="V79" s="3"/>
      <c r="W79" s="3"/>
      <c r="X79" s="3"/>
      <c r="Y79" s="3"/>
      <c r="Z79" s="3"/>
      <c r="AA79" s="3"/>
      <c r="AB79" s="3"/>
      <c r="AC79" s="3"/>
      <c r="AD79" s="2"/>
      <c r="AE79" s="17"/>
      <c r="AG79" s="5"/>
      <c r="AH79" s="5"/>
    </row>
    <row r="80" spans="1:34" s="45" customFormat="1" ht="12" customHeight="1" x14ac:dyDescent="0.3">
      <c r="A80" s="2"/>
      <c r="B80" s="2"/>
      <c r="C80" s="2"/>
      <c r="D80" s="2"/>
      <c r="E80" s="2"/>
      <c r="F80" s="2"/>
      <c r="G80" s="2"/>
      <c r="H80" s="2"/>
      <c r="I80" s="2"/>
      <c r="J80" s="2"/>
      <c r="K80" s="3"/>
      <c r="L80" s="3"/>
      <c r="M80" s="3"/>
      <c r="N80" s="3"/>
      <c r="O80" s="3"/>
      <c r="P80" s="3"/>
      <c r="Q80" s="3"/>
      <c r="R80" s="3"/>
      <c r="S80" s="3"/>
      <c r="T80" s="2"/>
      <c r="U80" s="3"/>
      <c r="V80" s="3"/>
      <c r="W80" s="3"/>
      <c r="X80" s="3"/>
      <c r="Y80" s="3"/>
      <c r="Z80" s="3"/>
      <c r="AA80" s="3"/>
      <c r="AB80" s="3"/>
      <c r="AC80" s="3"/>
      <c r="AD80" s="2"/>
      <c r="AE80" s="17"/>
      <c r="AG80" s="5"/>
      <c r="AH80" s="5"/>
    </row>
    <row r="81" ht="12" customHeight="1" x14ac:dyDescent="0.3"/>
    <row r="82" ht="12" customHeight="1" x14ac:dyDescent="0.3"/>
    <row r="83" ht="12" customHeight="1" x14ac:dyDescent="0.3"/>
    <row r="84" ht="12" customHeight="1" x14ac:dyDescent="0.3"/>
    <row r="85" ht="12" customHeight="1" x14ac:dyDescent="0.3"/>
    <row r="86" ht="12" customHeight="1" x14ac:dyDescent="0.3"/>
    <row r="87" ht="12" customHeight="1" x14ac:dyDescent="0.3"/>
    <row r="88" ht="12" customHeight="1" x14ac:dyDescent="0.3"/>
    <row r="89" ht="12" customHeight="1" x14ac:dyDescent="0.3"/>
    <row r="90" ht="12" customHeight="1" x14ac:dyDescent="0.3"/>
    <row r="91" ht="12" customHeight="1" x14ac:dyDescent="0.3"/>
  </sheetData>
  <mergeCells count="10">
    <mergeCell ref="A67:I73"/>
    <mergeCell ref="K73:S74"/>
    <mergeCell ref="U73:AC74"/>
    <mergeCell ref="A74:I74"/>
    <mergeCell ref="A3:I3"/>
    <mergeCell ref="A19:I35"/>
    <mergeCell ref="K39:N46"/>
    <mergeCell ref="U39:X46"/>
    <mergeCell ref="K53:S62"/>
    <mergeCell ref="U53:AC62"/>
  </mergeCells>
  <phoneticPr fontId="3"/>
  <printOptions horizontalCentered="1"/>
  <pageMargins left="0.11811023622047245" right="0.11811023622047245" top="0.15748031496062992" bottom="0.15748031496062992" header="0" footer="0"/>
  <pageSetup paperSize="9" scale="88"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平均賃金（2025.03）</vt:lpstr>
      <vt:lpstr>平均賃金（2024.12）</vt:lpstr>
      <vt:lpstr>平均賃金（2024.09）</vt:lpstr>
      <vt:lpstr>平均賃金（2024.06）</vt:lpstr>
      <vt:lpstr>'平均賃金（2024.06）'!Print_Area</vt:lpstr>
      <vt:lpstr>'平均賃金（2024.09）'!Print_Area</vt:lpstr>
      <vt:lpstr>'平均賃金（2024.12）'!Print_Area</vt:lpstr>
      <vt:lpstr>'平均賃金（2025.03）'!Print_Area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幸輔 久岡</dc:creator>
  <cp:lastModifiedBy>幸輔 久岡</cp:lastModifiedBy>
  <dcterms:created xsi:type="dcterms:W3CDTF">2024-12-24T09:07:55Z</dcterms:created>
  <dcterms:modified xsi:type="dcterms:W3CDTF">2025-07-18T02:56:24Z</dcterms:modified>
</cp:coreProperties>
</file>