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ZEN-SERVER2018\フォルダー リダイレクト\matsukura\Desktop\"/>
    </mc:Choice>
  </mc:AlternateContent>
  <xr:revisionPtr revIDLastSave="0" documentId="13_ncr:1_{DB7FCB5F-5EEC-4F46-9965-B6FAC2F330C9}" xr6:coauthVersionLast="47" xr6:coauthVersionMax="47" xr10:uidLastSave="{00000000-0000-0000-0000-000000000000}"/>
  <bookViews>
    <workbookView xWindow="-108" yWindow="-108" windowWidth="23256" windowHeight="12456" xr2:uid="{C287B94D-300A-4E7C-B109-3A50725C4248}"/>
  </bookViews>
  <sheets>
    <sheet name="広告件数(2025.09)" sheetId="2" r:id="rId1"/>
    <sheet name="平均賃金 (2025.09)" sheetId="3" r:id="rId2"/>
    <sheet name="ウォッチャー調査 (2025.9)" sheetId="1" r:id="rId3"/>
  </sheets>
  <definedNames>
    <definedName name="_xlnm._FilterDatabase" localSheetId="0" hidden="1">'広告件数(2025.09)'!#REF!</definedName>
    <definedName name="_xlnm._FilterDatabase" localSheetId="1" hidden="1">'平均賃金 (2025.09)'!#REF!</definedName>
    <definedName name="_xlnm.Print_Area" localSheetId="0">'広告件数(2025.09)'!$A$1:$AS$74</definedName>
    <definedName name="_xlnm.Print_Area" localSheetId="1">'平均賃金 (2025.09)'!$A$1:$AD$75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<sst xmlns="http://schemas.openxmlformats.org/spreadsheetml/2006/main" count="643" uniqueCount="201">
  <si>
    <t>正社員、アルバイト・パートは足元の求人意欲、3か月後の見込み共に下降傾向。派遣・業務委託は足元の求人意欲、3か月後の見込み共に上昇傾向。</t>
    <rPh sb="0" eb="3">
      <t>セイシャイン</t>
    </rPh>
    <rPh sb="14" eb="16">
      <t>アシモト</t>
    </rPh>
    <rPh sb="17" eb="21">
      <t>キュウジンイヨク</t>
    </rPh>
    <rPh sb="24" eb="26">
      <t>ゲツゴ</t>
    </rPh>
    <rPh sb="27" eb="29">
      <t>ミコ</t>
    </rPh>
    <rPh sb="30" eb="31">
      <t>トモ</t>
    </rPh>
    <rPh sb="32" eb="34">
      <t>カコウ</t>
    </rPh>
    <rPh sb="34" eb="36">
      <t>ケイコウ</t>
    </rPh>
    <rPh sb="37" eb="39">
      <t>ハケン</t>
    </rPh>
    <rPh sb="40" eb="44">
      <t>ギョウムイタク</t>
    </rPh>
    <rPh sb="63" eb="65">
      <t>ジョウショウ</t>
    </rPh>
    <rPh sb="65" eb="67">
      <t>ケイコウ</t>
    </rPh>
    <phoneticPr fontId="4"/>
  </si>
  <si>
    <t>●調査方法</t>
  </si>
  <si>
    <t>●求人意欲の現状</t>
    <rPh sb="1" eb="3">
      <t>キュウジン</t>
    </rPh>
    <rPh sb="3" eb="5">
      <t>イヨク</t>
    </rPh>
    <rPh sb="6" eb="8">
      <t>ゲンジョウ</t>
    </rPh>
    <phoneticPr fontId="4"/>
  </si>
  <si>
    <t>正社員</t>
    <phoneticPr fontId="4"/>
  </si>
  <si>
    <t>.3
2015</t>
    <phoneticPr fontId="4"/>
  </si>
  <si>
    <t>.6</t>
  </si>
  <si>
    <t>.9</t>
    <phoneticPr fontId="4"/>
  </si>
  <si>
    <t>.12</t>
    <phoneticPr fontId="4"/>
  </si>
  <si>
    <t>.3
2016</t>
    <phoneticPr fontId="4"/>
  </si>
  <si>
    <t>.6</t>
    <phoneticPr fontId="4"/>
  </si>
  <si>
    <t>.3
2017</t>
    <phoneticPr fontId="4"/>
  </si>
  <si>
    <t>.3
2018</t>
    <phoneticPr fontId="4"/>
  </si>
  <si>
    <t>9</t>
    <phoneticPr fontId="4"/>
  </si>
  <si>
    <t>.12
2018</t>
    <phoneticPr fontId="4"/>
  </si>
  <si>
    <t>.3
2019</t>
    <phoneticPr fontId="4"/>
  </si>
  <si>
    <t>6</t>
    <phoneticPr fontId="4"/>
  </si>
  <si>
    <t>12</t>
    <phoneticPr fontId="4"/>
  </si>
  <si>
    <t>.3
2020</t>
    <phoneticPr fontId="4"/>
  </si>
  <si>
    <t>.3
2021</t>
    <phoneticPr fontId="4"/>
  </si>
  <si>
    <t>6</t>
    <phoneticPr fontId="3"/>
  </si>
  <si>
    <t>9</t>
    <phoneticPr fontId="3"/>
  </si>
  <si>
    <t>ポイント</t>
    <phoneticPr fontId="4"/>
  </si>
  <si>
    <t>●求人意欲ポイントの推移</t>
    <rPh sb="10" eb="12">
      <t>スイイ</t>
    </rPh>
    <phoneticPr fontId="4"/>
  </si>
  <si>
    <t>高い</t>
    <rPh sb="0" eb="1">
      <t>タカ</t>
    </rPh>
    <phoneticPr fontId="4"/>
  </si>
  <si>
    <t>やや高い</t>
    <rPh sb="2" eb="3">
      <t>タカ</t>
    </rPh>
    <phoneticPr fontId="4"/>
  </si>
  <si>
    <t>どちらともいえない</t>
    <phoneticPr fontId="4"/>
  </si>
  <si>
    <t>やや低い</t>
    <rPh sb="2" eb="3">
      <t>ヒク</t>
    </rPh>
    <phoneticPr fontId="4"/>
  </si>
  <si>
    <t>低い</t>
    <rPh sb="0" eb="1">
      <t>ヒク</t>
    </rPh>
    <phoneticPr fontId="4"/>
  </si>
  <si>
    <t>アルバイト・パート</t>
    <phoneticPr fontId="4"/>
  </si>
  <si>
    <t>派遣・業務請負</t>
    <phoneticPr fontId="4"/>
  </si>
  <si>
    <t>●３ヵ月前との比較</t>
    <rPh sb="3" eb="4">
      <t>ゲツ</t>
    </rPh>
    <rPh sb="4" eb="5">
      <t>マエ</t>
    </rPh>
    <rPh sb="7" eb="9">
      <t>ヒカク</t>
    </rPh>
    <phoneticPr fontId="4"/>
  </si>
  <si>
    <t>高くなっている</t>
    <rPh sb="0" eb="1">
      <t>タカ</t>
    </rPh>
    <phoneticPr fontId="4"/>
  </si>
  <si>
    <t>やや高くなっている</t>
    <rPh sb="2" eb="3">
      <t>タカ</t>
    </rPh>
    <phoneticPr fontId="4"/>
  </si>
  <si>
    <t>変わらない</t>
    <rPh sb="0" eb="1">
      <t>カ</t>
    </rPh>
    <phoneticPr fontId="4"/>
  </si>
  <si>
    <t>やや低くなっている</t>
    <rPh sb="2" eb="3">
      <t>ヒク</t>
    </rPh>
    <phoneticPr fontId="4"/>
  </si>
  <si>
    <t>低くなっている</t>
    <rPh sb="0" eb="1">
      <t>ヒク</t>
    </rPh>
    <phoneticPr fontId="4"/>
  </si>
  <si>
    <t>●３ヵ月後の求人意欲</t>
    <rPh sb="3" eb="5">
      <t>ゲツゴ</t>
    </rPh>
    <rPh sb="6" eb="8">
      <t>キュウジン</t>
    </rPh>
    <rPh sb="8" eb="10">
      <t>イヨク</t>
    </rPh>
    <phoneticPr fontId="4"/>
  </si>
  <si>
    <t>高くなる</t>
    <rPh sb="0" eb="1">
      <t>タカ</t>
    </rPh>
    <phoneticPr fontId="4"/>
  </si>
  <si>
    <t>やや高くなる</t>
    <rPh sb="2" eb="3">
      <t>タカ</t>
    </rPh>
    <phoneticPr fontId="4"/>
  </si>
  <si>
    <t>やや低くなる</t>
    <rPh sb="2" eb="3">
      <t>ヒク</t>
    </rPh>
    <phoneticPr fontId="4"/>
  </si>
  <si>
    <t>低くなる</t>
    <rPh sb="0" eb="1">
      <t>ヒク</t>
    </rPh>
    <phoneticPr fontId="4"/>
  </si>
  <si>
    <t>【求人広告ウォッチャー調査（2025年9月期）】</t>
    <phoneticPr fontId="4"/>
  </si>
  <si>
    <t>●求人広告ウォッチャー（当協会の会員である求人メディアの営業担当者や編集担当者）が回答した9月の企業の求人意欲ポイントは、正社員で63.2ポイント、アルバイト・パートで58.6ポイント、派遣・業務請負で55.9ポイントとなっており、足元の求人意欲については、正社員、アルバイト・パートは下降、派遣・業務委託は上昇している状態となります。
●求人意欲の先行き（9月の求人意欲）は、正社員が63.2ポイント、アルバイト・パートは60.5ポイント、派遣・業務請負が61.2ポイントで、3カ月後も、正社員、アルバイト・パートは下降、派遣・業務委託は上昇するという見方を示しています。</t>
    <rPh sb="1" eb="3">
      <t>キュウジン</t>
    </rPh>
    <rPh sb="3" eb="5">
      <t>コウコク</t>
    </rPh>
    <rPh sb="41" eb="43">
      <t>カイトウ</t>
    </rPh>
    <rPh sb="143" eb="145">
      <t>カコウ</t>
    </rPh>
    <rPh sb="154" eb="156">
      <t>ジョウショウ</t>
    </rPh>
    <rPh sb="160" eb="162">
      <t>ジョウタイ</t>
    </rPh>
    <phoneticPr fontId="4"/>
  </si>
  <si>
    <t>この調査は、3ヵ月ごとに当協会の会員である求人メディアの営業担当者や編集担当者が、その業務を通じてウォッチングした企業の求人意欲を５段階で評価したものです。求人意欲ポイントは各段階別に点数（下記）を与え、構成比に乗じて算出しています。
５段階：高い（+1.00） やや高い（+0.75） どちらとも言えない（変わらない）（+0.50） やや低い（+0.25） 低い（0.00）
調査期間（2025年9月22日～2025年10月8日）　有効回答数（38）</t>
    <rPh sb="209" eb="210">
      <t>ネン</t>
    </rPh>
    <rPh sb="212" eb="213">
      <t>ガツ</t>
    </rPh>
    <phoneticPr fontId="4"/>
  </si>
  <si>
    <t>公益社団法人全国求人情報協会　ニュース・リリース　2025.10.24解禁</t>
    <rPh sb="35" eb="37">
      <t>カイキン</t>
    </rPh>
    <phoneticPr fontId="4"/>
  </si>
  <si>
    <t>●職種別×雇用形態別件数（占有率TOP10）</t>
    <rPh sb="1" eb="4">
      <t>ショクシュベツ</t>
    </rPh>
    <rPh sb="5" eb="10">
      <t>コヨウケイタイベツ</t>
    </rPh>
    <rPh sb="10" eb="12">
      <t>ケンスウ</t>
    </rPh>
    <rPh sb="13" eb="16">
      <t>センユウリツ</t>
    </rPh>
    <phoneticPr fontId="16"/>
  </si>
  <si>
    <t>●職種別件数</t>
  </si>
  <si>
    <t>●都道府県別件数</t>
  </si>
  <si>
    <t>●職種別件数×雇用形態別件数（正社員）</t>
    <rPh sb="4" eb="6">
      <t>ケンスウ</t>
    </rPh>
    <rPh sb="7" eb="11">
      <t>コヨウケイタイ</t>
    </rPh>
    <rPh sb="11" eb="12">
      <t>ベツ</t>
    </rPh>
    <rPh sb="12" eb="14">
      <t>ケンスウ</t>
    </rPh>
    <rPh sb="15" eb="18">
      <t>セイシャイン</t>
    </rPh>
    <phoneticPr fontId="16"/>
  </si>
  <si>
    <t>●職種別件数×雇用形態別件数（アルバイト・パート）</t>
    <phoneticPr fontId="16"/>
  </si>
  <si>
    <t>●件数推移グラフ</t>
    <rPh sb="1" eb="3">
      <t>ケンスウ</t>
    </rPh>
    <rPh sb="3" eb="5">
      <t>スイイ</t>
    </rPh>
    <phoneticPr fontId="20"/>
  </si>
  <si>
    <t>職種×雇用形態</t>
    <rPh sb="0" eb="2">
      <t>ショクシュ</t>
    </rPh>
    <rPh sb="3" eb="7">
      <t>コヨウケイタイ</t>
    </rPh>
    <phoneticPr fontId="16"/>
  </si>
  <si>
    <t>職種別件数</t>
    <phoneticPr fontId="16"/>
  </si>
  <si>
    <t>正社員</t>
  </si>
  <si>
    <t>AP</t>
    <phoneticPr fontId="16"/>
  </si>
  <si>
    <t>件数</t>
  </si>
  <si>
    <t>前月比</t>
    <rPh sb="0" eb="3">
      <t>ゼンゲツヒ</t>
    </rPh>
    <phoneticPr fontId="11"/>
  </si>
  <si>
    <t>前年同月比</t>
  </si>
  <si>
    <t>アルバイト・パート</t>
  </si>
  <si>
    <t>件数</t>
    <rPh sb="0" eb="2">
      <t>ケンスウ</t>
    </rPh>
    <phoneticPr fontId="4"/>
  </si>
  <si>
    <t>前月比</t>
    <rPh sb="0" eb="3">
      <t>ゼンゲツヒ</t>
    </rPh>
    <phoneticPr fontId="4"/>
  </si>
  <si>
    <t>占有率</t>
  </si>
  <si>
    <t>職種別件数</t>
    <rPh sb="0" eb="5">
      <t>ショクシュベツケンスウ</t>
    </rPh>
    <phoneticPr fontId="16"/>
  </si>
  <si>
    <t>正社員件数(左目盛)</t>
    <rPh sb="0" eb="3">
      <t>セイシャイン</t>
    </rPh>
    <rPh sb="3" eb="5">
      <t>ケンスウ</t>
    </rPh>
    <rPh sb="6" eb="7">
      <t>ヒダリ</t>
    </rPh>
    <rPh sb="7" eb="9">
      <t>メモリ</t>
    </rPh>
    <phoneticPr fontId="4"/>
  </si>
  <si>
    <t>AP件数(左目盛)</t>
    <rPh sb="2" eb="4">
      <t>ケンスウ</t>
    </rPh>
    <rPh sb="5" eb="6">
      <t>ヒダリ</t>
    </rPh>
    <rPh sb="6" eb="8">
      <t>メモリ</t>
    </rPh>
    <phoneticPr fontId="4"/>
  </si>
  <si>
    <t>全体前年同月比(右目盛)</t>
    <rPh sb="0" eb="2">
      <t>ゼンタイ</t>
    </rPh>
    <rPh sb="2" eb="4">
      <t>ゼンネン</t>
    </rPh>
    <rPh sb="4" eb="7">
      <t>ドウゲツヒ</t>
    </rPh>
    <rPh sb="8" eb="9">
      <t>ミギ</t>
    </rPh>
    <phoneticPr fontId="16"/>
  </si>
  <si>
    <t>前年同月比(右目盛)</t>
    <rPh sb="0" eb="2">
      <t>ゼンネン</t>
    </rPh>
    <rPh sb="2" eb="5">
      <t>ドウゲツヒ</t>
    </rPh>
    <rPh sb="6" eb="7">
      <t>ミギ</t>
    </rPh>
    <phoneticPr fontId="16"/>
  </si>
  <si>
    <t>求人広告掲載件数等集計結果（2025年9月分）</t>
    <rPh sb="18" eb="19">
      <t>ネン</t>
    </rPh>
    <phoneticPr fontId="4"/>
  </si>
  <si>
    <t>全体計</t>
  </si>
  <si>
    <t>全国</t>
  </si>
  <si>
    <t>2023
.4</t>
    <phoneticPr fontId="4"/>
  </si>
  <si>
    <t>専門（IT技術者）</t>
  </si>
  <si>
    <t>販売（販売）</t>
  </si>
  <si>
    <t>サービス（調理）</t>
    <phoneticPr fontId="4"/>
  </si>
  <si>
    <t>北海道</t>
  </si>
  <si>
    <t>.5</t>
  </si>
  <si>
    <t>●職種別件数（占有率TOP10）</t>
    <rPh sb="7" eb="10">
      <t>センユウリツ</t>
    </rPh>
    <phoneticPr fontId="16"/>
  </si>
  <si>
    <t>●地域別件数</t>
  </si>
  <si>
    <t>事務</t>
  </si>
  <si>
    <t>サービス（給仕）</t>
  </si>
  <si>
    <t>青森県</t>
  </si>
  <si>
    <t>販売（営業）</t>
  </si>
  <si>
    <t>運搬・清掃・包装等</t>
  </si>
  <si>
    <t>サービス（接客）</t>
  </si>
  <si>
    <t>岩手県</t>
  </si>
  <si>
    <t>.7</t>
  </si>
  <si>
    <t>全国計</t>
    <rPh sb="2" eb="3">
      <t>ケイ</t>
    </rPh>
    <phoneticPr fontId="4"/>
  </si>
  <si>
    <t>輸送・機械運転</t>
  </si>
  <si>
    <t>専門（保育士・教員・講師・インストラクター）</t>
  </si>
  <si>
    <t>サービス（理美容）</t>
  </si>
  <si>
    <t>宮城県</t>
  </si>
  <si>
    <t>.8</t>
  </si>
  <si>
    <t>北海道・東北</t>
  </si>
  <si>
    <t>建設・採掘</t>
  </si>
  <si>
    <t>サービス（調理）</t>
  </si>
  <si>
    <t>サービス（医療・福祉サービス）</t>
  </si>
  <si>
    <t>秋田県</t>
  </si>
  <si>
    <t>.9</t>
  </si>
  <si>
    <t>関東・甲信越</t>
  </si>
  <si>
    <t>サービス（その他サービス職）</t>
  </si>
  <si>
    <t>山形県</t>
  </si>
  <si>
    <t>2023
.10</t>
    <phoneticPr fontId="16"/>
  </si>
  <si>
    <t>中部・北陸</t>
  </si>
  <si>
    <t>専門（技術者・研究者）</t>
  </si>
  <si>
    <t>福島県</t>
  </si>
  <si>
    <t>.11</t>
  </si>
  <si>
    <t>近畿</t>
  </si>
  <si>
    <t>専門（医療・福祉専門職）</t>
  </si>
  <si>
    <t>茨城県</t>
  </si>
  <si>
    <t>.12</t>
  </si>
  <si>
    <t>中四国</t>
  </si>
  <si>
    <t>生産工程</t>
  </si>
  <si>
    <t>栃木県</t>
  </si>
  <si>
    <t>2024
.1</t>
    <phoneticPr fontId="16"/>
  </si>
  <si>
    <t>九州・沖縄</t>
  </si>
  <si>
    <t>群馬県</t>
  </si>
  <si>
    <t>.2</t>
  </si>
  <si>
    <t>埼玉県</t>
  </si>
  <si>
    <t>.3</t>
    <phoneticPr fontId="16"/>
  </si>
  <si>
    <t>専門（金融・法務専門職）</t>
  </si>
  <si>
    <t>千葉県</t>
  </si>
  <si>
    <t>警備</t>
  </si>
  <si>
    <t>.4</t>
  </si>
  <si>
    <t>東京都</t>
  </si>
  <si>
    <t>専門（その他専門職）</t>
  </si>
  <si>
    <t>神奈川県</t>
  </si>
  <si>
    <t>専門（その他専門職）</t>
    <phoneticPr fontId="16"/>
  </si>
  <si>
    <t>新潟県</t>
  </si>
  <si>
    <t>富山県</t>
  </si>
  <si>
    <t>石川県</t>
  </si>
  <si>
    <t>福井県</t>
  </si>
  <si>
    <t>.10</t>
  </si>
  <si>
    <t>山梨県</t>
  </si>
  <si>
    <t>長野県</t>
  </si>
  <si>
    <t>農林漁業</t>
  </si>
  <si>
    <t>岐阜県</t>
  </si>
  <si>
    <t>その他</t>
  </si>
  <si>
    <t>2025
.1</t>
    <phoneticPr fontId="16"/>
  </si>
  <si>
    <t>静岡県</t>
  </si>
  <si>
    <t>愛知県</t>
  </si>
  <si>
    <t>.3</t>
  </si>
  <si>
    <t>●雇用形態別件数</t>
  </si>
  <si>
    <t>三重県</t>
  </si>
  <si>
    <t>※職種別分類に含まれる主な職業
サービス（給仕）／飲食店のホールスタッフ、ウエイター・ウエイトレス等
サービス（接客）／カラオケ店・パチンコ店等娯楽施設店員等
サービス（医療・福祉サービス）／介護サービス、看護助手、歯科助手
販売（販売）／コンビニエンスストア・ドラッグストア等の店員、スーパー・ストアのレジ係
専門（医療・福祉専門職）／医師、薬剤師、看護師、歯科衛生士、ケアマネージャー、福祉相談員等
専門（保育士・教員・講師・インストラクター）／保育士・教員・講師・インストラクター
輸送・機械運転／トラック・タクシー・バス等の運転手、ボイラー・クレーン・建設機械等の運転等
運搬・清掃・包装等／宅配便・ピザ等の配達員、引越・倉庫作業員、ビル・建築物・個人宅等の清掃員、構内軽作業員等</t>
    <rPh sb="205" eb="208">
      <t>ホイクシ</t>
    </rPh>
    <phoneticPr fontId="4"/>
  </si>
  <si>
    <t>滋賀県</t>
  </si>
  <si>
    <t>京都府</t>
  </si>
  <si>
    <t>大阪府</t>
  </si>
  <si>
    <t>兵庫県</t>
  </si>
  <si>
    <t>契約社員他</t>
  </si>
  <si>
    <t>奈良県</t>
  </si>
  <si>
    <t>和歌山県</t>
  </si>
  <si>
    <t>鳥取県</t>
  </si>
  <si>
    <t>島根県</t>
  </si>
  <si>
    <t>岡山県</t>
  </si>
  <si>
    <t>2026
.1</t>
    <phoneticPr fontId="16"/>
  </si>
  <si>
    <t>広島県</t>
  </si>
  <si>
    <t>山口県</t>
  </si>
  <si>
    <t>徳島県</t>
  </si>
  <si>
    <t>香川県</t>
  </si>
  <si>
    <t>愛媛県</t>
  </si>
  <si>
    <t>高知県</t>
  </si>
  <si>
    <t>福岡県</t>
  </si>
  <si>
    <t>※北海道・東北／北海道、青森、秋田、岩手、宮城、山形、福島　
関東・甲信越／茨城、栃木、群馬、千葉、埼玉、東京、神奈川、山梨、長野、新潟
中部・北陸／静岡、岐阜、愛知、三重、石川、富山、福井
近畿／滋賀、京都、大阪、兵庫、奈良、和歌山
中四国／岡山、広島、山口、鳥取、島根、香川、愛媛、徳島、高知
九州・沖縄／福岡、佐賀、長崎、熊本、大分、宮崎、鹿児島、沖縄</t>
  </si>
  <si>
    <t>佐賀県</t>
  </si>
  <si>
    <t>長崎県</t>
  </si>
  <si>
    <t>熊本県</t>
  </si>
  <si>
    <t>大分県</t>
  </si>
  <si>
    <t>宮崎県</t>
  </si>
  <si>
    <t>2027
.1</t>
    <phoneticPr fontId="16"/>
  </si>
  <si>
    <t>鹿児島県</t>
  </si>
  <si>
    <t>沖縄県</t>
  </si>
  <si>
    <t>【職種別件数・地域別件数の概要】
●2025年9月の職種別求人広告件数は、全体で2,155,885件（前月差-4.8%／前年同月比-10.0%）となった。傾向として、2024年10月から2025年4月までは200万件後半で推移し、2025年5月からは200万件前半で推移している。前年同月比は2025年4月から減少傾向が続いている。
●前月比では、21職種中（「その他」は除外）11職種が増加、10職種が減少した。前月比で最も増加率が高かったのは、警備（+17.0%）、次いで、農林漁業（+7.0%）となり、最も減少率が高かったのは、事務（-18.9%）、次いで、輸送・機械運転（-16.3%）となった。前年同月比では、最も増加率が高かったのは、専門（保育士・教員・講師・インストラクター）（+56.1%）、次いで、建設・採掘（+39.2%）となり、最も減少率が高かったのは事務（-40.4%）となり、次いで、専門（IT技術者）（-34.4%）となった。（職種別件数参照）
●地域別前年同月比では、北海道・東北-20.0％、関東・甲信越-7.8%、中部・北陸-1.7%、近畿-12.6％、中四国-22.2％、九州・沖縄が-16.6％となった。（地域別前年同月比参照）</t>
    <rPh sb="87" eb="88">
      <t>ネン</t>
    </rPh>
    <rPh sb="90" eb="91">
      <t>ガツ</t>
    </rPh>
    <rPh sb="97" eb="98">
      <t>ネン</t>
    </rPh>
    <rPh sb="99" eb="100">
      <t>ガツ</t>
    </rPh>
    <rPh sb="106" eb="108">
      <t>マンケン</t>
    </rPh>
    <rPh sb="108" eb="110">
      <t>コウハン</t>
    </rPh>
    <rPh sb="111" eb="113">
      <t>スイイ</t>
    </rPh>
    <rPh sb="133" eb="135">
      <t>スイイ</t>
    </rPh>
    <rPh sb="150" eb="151">
      <t>ネン</t>
    </rPh>
    <rPh sb="152" eb="153">
      <t>ガツ</t>
    </rPh>
    <rPh sb="155" eb="157">
      <t>ゲンショウ</t>
    </rPh>
    <rPh sb="157" eb="159">
      <t>ケイコウ</t>
    </rPh>
    <rPh sb="160" eb="161">
      <t>ツヅ</t>
    </rPh>
    <rPh sb="225" eb="227">
      <t>ケイビ</t>
    </rPh>
    <rPh sb="240" eb="244">
      <t>ノウリンギョギョウ</t>
    </rPh>
    <rPh sb="268" eb="270">
      <t>ジム</t>
    </rPh>
    <rPh sb="388" eb="390">
      <t>ジム</t>
    </rPh>
    <phoneticPr fontId="24"/>
  </si>
  <si>
    <t>【職種別×雇用形態別件数の概要】
●職種別と雇用形態別件数のクロス集計では、正社員1,204,830件（前月比-7.3%／前年同月比-17.0%）、アルバイト・パート809,154件（前月比-1.4%／前年同月比-2.2%）となった。傾向として、正社員では、2024年度下期は100万件後半で推移し、2025年5月から100万件前半で推移している。対前年同月比では2025年5月からの減少傾向は変わらず続いている。アルバイト・パートでは、2024年度後半から2025年度前半は80万件後半から90万件前半を推移し、7月以降は80万件前半を推移している。前年同月比は2024年4月から2025年8月までプラスで推移し、2025年9月は-2.2％と2024年4月以降初のマイナスとなった。
●正社員の前月比では、21職種中（「その他」は除外）6職種が増加、15職種が減少した。前月比で最も増加率が高かったのは、サービス（医療・福祉サービス）（+6.7%）で、次いで、専門（医療・福祉専門職）（+5.0%）となり、最も減少率が高かったのは、事務（-24.8%）、次いで、輸送・機械運転（-9.5%）となった。前年同月比では、最も増加率が高かったのは、専門（金融・法務専門職）（+62.7%）、次いで、建設・採掘（+34.9%）となり、最も減少率が高かったのは、事務（-46.2%）、次いで、専門（IT技術者）（-36.4%）となった。
（職種別件数×雇用形態別件数（正社員）参照）
●アルバイト・パートの前月比では、21職種中（「その他」は除外）14職種が増加、7職種が減少した。前月比で最も増加率が高かったのは、警備（+22.2%）、次いで、農林漁業（+19.8%）となり、最も減少率が高かったのは、輸送・機械運転（-36.3%）、次いで、販売（営業）（-23.2%）となった。前年同月比では、最も増加率が高かったのは、農林漁業（+85.1%）、次いで、専門（保育士・教員・講師・インストラクター）（+63.8%）となり、最も減少率が高かったのは、販売（営業）（-39.6%）、次いで、専門（IT技術者）（-38.7%）となった。
（職種別件数×雇用形態別件数（アルバイト・パート）参照）</t>
    <rPh sb="197" eb="198">
      <t>カ</t>
    </rPh>
    <rPh sb="259" eb="261">
      <t>イコウ</t>
    </rPh>
    <rPh sb="266" eb="268">
      <t>ゼンハン</t>
    </rPh>
    <rPh sb="269" eb="271">
      <t>スイイ</t>
    </rPh>
    <rPh sb="288" eb="289">
      <t>ガツ</t>
    </rPh>
    <rPh sb="312" eb="313">
      <t>ネン</t>
    </rPh>
    <rPh sb="326" eb="327">
      <t>ネン</t>
    </rPh>
    <rPh sb="328" eb="329">
      <t>ガツ</t>
    </rPh>
    <rPh sb="329" eb="331">
      <t>イコウ</t>
    </rPh>
    <rPh sb="331" eb="332">
      <t>ハツ</t>
    </rPh>
    <rPh sb="468" eb="470">
      <t>ジム</t>
    </rPh>
    <rPh sb="578" eb="580">
      <t>ジム</t>
    </rPh>
    <rPh sb="706" eb="708">
      <t>ケイビ</t>
    </rPh>
    <phoneticPr fontId="24"/>
  </si>
  <si>
    <t>2028
.1</t>
    <phoneticPr fontId="16"/>
  </si>
  <si>
    <t>求人広告掲載件数集計は、月次にて提供させていただきます。内容は、主要15媒体から週ごとの広告データの提供（労働者派遣、職業紹介案件は除く）を受け、当協会の分類により職業大分類別、雇用形態別、都道府県別に再集計し、週平均値を算出したものです。ひとつの求人広告内で複数の職種・雇用形態・勤務地募集がある場合は、分類によりカウント数が異なる場合があるため、各分類合計値は異なっています。
※2023年10月分までの調査データと本調査データは、連続性がございませんのでご注意ください。</t>
    <phoneticPr fontId="24"/>
  </si>
  <si>
    <t>※求人広告掲載件数は求人数そのものを表すものではありませんが、労働市場や景気動向を示す参考データとしてお役に立てれば幸いです。
協会所在地：〒102-0071　東京都千代田区富士見2-6-9　雄山閣ビル3Ｆ</t>
    <phoneticPr fontId="4"/>
  </si>
  <si>
    <t>Tel03-3288-0881　E-mail:cyousa@zenkyukyo.or.jp　https://www.zenkyukyo.or.jp</t>
  </si>
  <si>
    <t>Tel03-3288-0881　E-mail:cyousa@zenkyukyo.or.jp　https://www.zenkyukyo.or.jp</t>
    <phoneticPr fontId="24"/>
  </si>
  <si>
    <t>●指数（推移）グラフ</t>
    <rPh sb="1" eb="3">
      <t>シスウ</t>
    </rPh>
    <rPh sb="4" eb="6">
      <t>スイイ</t>
    </rPh>
    <phoneticPr fontId="20"/>
  </si>
  <si>
    <t>●職種別平均賃金</t>
    <rPh sb="4" eb="8">
      <t>ヘイキンチンギン</t>
    </rPh>
    <phoneticPr fontId="26"/>
  </si>
  <si>
    <t>●都道府県別平均賃金</t>
    <rPh sb="6" eb="10">
      <t>ヘイキンチンギン</t>
    </rPh>
    <phoneticPr fontId="26"/>
  </si>
  <si>
    <t>●都道府県別平均賃金</t>
    <phoneticPr fontId="26"/>
  </si>
  <si>
    <t>正社員</t>
    <rPh sb="0" eb="3">
      <t>セイシャイン</t>
    </rPh>
    <phoneticPr fontId="26"/>
  </si>
  <si>
    <t>平均賃金</t>
  </si>
  <si>
    <t>前回比</t>
  </si>
  <si>
    <t>雇用正社員(賃金,左目盛)</t>
    <rPh sb="0" eb="2">
      <t>コヨウ</t>
    </rPh>
    <rPh sb="2" eb="5">
      <t>セイシャイン</t>
    </rPh>
    <rPh sb="6" eb="8">
      <t>チンギン</t>
    </rPh>
    <rPh sb="9" eb="10">
      <t>ヒダリ</t>
    </rPh>
    <rPh sb="10" eb="12">
      <t>メモリ</t>
    </rPh>
    <phoneticPr fontId="4"/>
  </si>
  <si>
    <t>雇用AP(賃金,右目盛)</t>
    <rPh sb="0" eb="2">
      <t>コヨウ</t>
    </rPh>
    <rPh sb="5" eb="7">
      <t>チンギン</t>
    </rPh>
    <rPh sb="8" eb="9">
      <t>ミギ</t>
    </rPh>
    <rPh sb="9" eb="11">
      <t>メモリ</t>
    </rPh>
    <phoneticPr fontId="4"/>
  </si>
  <si>
    <t>前回比</t>
    <rPh sb="0" eb="2">
      <t>ゼンカイ</t>
    </rPh>
    <rPh sb="2" eb="3">
      <t>ヒ</t>
    </rPh>
    <phoneticPr fontId="26"/>
  </si>
  <si>
    <t>2023
.6</t>
    <phoneticPr fontId="4"/>
  </si>
  <si>
    <t>●職種別平均賃金（賃金TOP10)</t>
    <rPh sb="4" eb="6">
      <t>ヘイキン</t>
    </rPh>
    <rPh sb="6" eb="8">
      <t>チンギン</t>
    </rPh>
    <rPh sb="9" eb="11">
      <t>チンギン</t>
    </rPh>
    <phoneticPr fontId="26"/>
  </si>
  <si>
    <t>アルバイト・パート</t>
    <phoneticPr fontId="26"/>
  </si>
  <si>
    <t>2024
.3</t>
    <phoneticPr fontId="26"/>
  </si>
  <si>
    <t>2025
.3</t>
    <phoneticPr fontId="26"/>
  </si>
  <si>
    <t>【職種別平均賃金の概要】　※「前回比」は、2025年4～6月分データと比べています。
●2025年7～９月の職種別平均賃金では、正社員全体で月給252,682円（前回比+1.0%／前年同月比+4.1%）、アルバイト・パート全体で時給1,290円（前回比+1.0%／前年同月比+4.0%）となった。
●正社員の前回比では、21職種中（「その他」は除外）16職種が増加、5職種が減少した。前回比で最も増加率が高かったのは、事務（+4.3%）、次いで、輸送・機械運転（+2.1%）となり、最も減少率が高かったのは、サービス（接客）（-2.2%）、次いで、農林漁業（-1.4%）となった。前年同月比では、最も増加率が高かったのは、輸送・機械運転（+14.0%）、次いで、サービス（医療・福祉サービス）（+11.0%）となり、最も減少率が高かったのは、専門（保育士・教員・講師・インストラクター）（-3.3%）、次いで、サービス（接客）（-2.2%）となった（正社員／月給　職種別平均賃金参照）。
●アルバイト・パートの前回比では、21職種中（「その他」は除外）10職種が増加、11職種が減少した。前月比で最も増加率が高かったのは、専門（保育士・教員・講師・インストラクター）（+5.1%）、次いで、農林漁業（+4.3%）となり、最も減少率が高かったのは、専門（技術者・研究者）（-2.5%）、次いで、警備（-1.4%）となった。前年同月比では、最も増加率が高かったのは、農林漁業（+7.6%）、次いで、専門（保育士・教員・講師・インストラクター）（+7.4%）となり、最も減少率が高かったのは、建設・採掘（-3.7%）、次いで、専門（医療・福祉専門職）（-3.2%）となった（アルバイト・パート／時給　職種別賃金参照）。</t>
    <rPh sb="210" eb="212">
      <t>ジム</t>
    </rPh>
    <rPh sb="275" eb="277">
      <t>ノウリン</t>
    </rPh>
    <rPh sb="277" eb="279">
      <t>ギョギョウ</t>
    </rPh>
    <rPh sb="547" eb="551">
      <t>ノウリンギョギョウ</t>
    </rPh>
    <rPh sb="598" eb="600">
      <t>ケイビ</t>
    </rPh>
    <phoneticPr fontId="26"/>
  </si>
  <si>
    <t>●地域別平均賃金</t>
    <rPh sb="4" eb="8">
      <t>ヘイキンチンギン</t>
    </rPh>
    <phoneticPr fontId="26"/>
  </si>
  <si>
    <t>●地域別平均賃金</t>
    <phoneticPr fontId="26"/>
  </si>
  <si>
    <t>2024年7月より採用した集計方法による求人広告平均賃金集計結果は、主要15媒体から週ごとの広告データの提供（労働者派遣、職業紹介案件は除く）を受け、当協会の分類により職業大分類別、雇用形態別、都道府県別に再集計し、平均賃金を算出し示したたものです。一広告内で複数の職種・雇用形態・勤務地募集がある場合は分類によりカウント数が異なる場合があるため各分類合計値は異なっています。</t>
    <rPh sb="38" eb="40">
      <t>バイタイ</t>
    </rPh>
    <rPh sb="110" eb="112">
      <t>チンギン</t>
    </rPh>
    <rPh sb="116" eb="117">
      <t>シメ</t>
    </rPh>
    <phoneticPr fontId="16"/>
  </si>
  <si>
    <t>Tel03-3288-0881　E-mail:cyousa@zenkyukyo.or.jp　https://www.zenkyukyo.or.jp</t>
    <phoneticPr fontId="4"/>
  </si>
  <si>
    <t>求人広告平均賃金集計結果（2025年7～9月分）</t>
    <rPh sb="0" eb="2">
      <t>キュウジン</t>
    </rPh>
    <rPh sb="2" eb="4">
      <t>コウコク</t>
    </rPh>
    <rPh sb="4" eb="8">
      <t>ヘイキンチンギン</t>
    </rPh>
    <rPh sb="8" eb="10">
      <t>シュウケイ</t>
    </rPh>
    <rPh sb="17" eb="18">
      <t>ネン</t>
    </rPh>
    <rPh sb="21" eb="22">
      <t>ガツ</t>
    </rPh>
    <rPh sb="22" eb="23">
      <t>ブン</t>
    </rPh>
    <phoneticPr fontId="4"/>
  </si>
  <si>
    <t>【正社員／月給】</t>
    <rPh sb="1" eb="4">
      <t>セイシャイン</t>
    </rPh>
    <rPh sb="5" eb="7">
      <t>ゲッキュウ</t>
    </rPh>
    <phoneticPr fontId="26"/>
  </si>
  <si>
    <t>【アルバイト・パート／時給】</t>
    <rPh sb="11" eb="13">
      <t>ジキュウ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</si>
</sst>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0.0"/>
    <numFmt numFmtId="178" formatCode="0.0%"/>
    <numFmt numFmtId="179" formatCode="#,##0_ "/>
    <numFmt numFmtId="180" formatCode="\+0.0%;\-0.0%;0.0%"/>
    <numFmt numFmtId="181" formatCode="0_);[Red]\(0\)"/>
    <numFmt numFmtId="182" formatCode="#,##0.0_);[Red]\(#,##0.0\)"/>
    <numFmt numFmtId="183" formatCode="#,##0.0_ "/>
  </numFmts>
  <fonts count="30" x14ac:knownFonts="1">
    <font>
      <sz val="11"/>
      <color theme="1"/>
      <name val="游ゴシック"/>
      <family val="2"/>
      <charset val="128"/>
      <scheme val="minor"/>
    </font>
    <font>
      <sz val="11"/>
      <name val="ＭＳ Ｐゴシック"/>
      <family val="3"/>
      <charset val="128"/>
    </font>
    <font>
      <sz val="12"/>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sz val="9"/>
      <name val="Meiryo UI"/>
      <family val="3"/>
      <charset val="128"/>
    </font>
    <font>
      <sz val="8"/>
      <name val="Meiryo UI"/>
      <family val="3"/>
      <charset val="128"/>
    </font>
    <font>
      <sz val="9"/>
      <name val="ＭＳ Ｐゴシック"/>
      <family val="3"/>
      <charset val="128"/>
    </font>
    <font>
      <sz val="10"/>
      <name val="Meiryo UI"/>
      <family val="3"/>
      <charset val="128"/>
    </font>
    <font>
      <sz val="10"/>
      <name val="ＭＳ Ｐゴシック"/>
      <family val="3"/>
      <charset val="128"/>
    </font>
    <font>
      <sz val="18"/>
      <color theme="3"/>
      <name val="游ゴシック Light"/>
      <family val="2"/>
      <charset val="128"/>
      <scheme val="major"/>
    </font>
    <font>
      <sz val="10"/>
      <color theme="1"/>
      <name val="ＭＳ ゴシック"/>
      <family val="3"/>
      <charset val="128"/>
    </font>
    <font>
      <sz val="9"/>
      <color theme="1"/>
      <name val="Meiryo UI"/>
      <family val="3"/>
      <charset val="128"/>
    </font>
    <font>
      <sz val="8"/>
      <color theme="1"/>
      <name val="Meiryo UI"/>
      <family val="3"/>
      <charset val="128"/>
    </font>
    <font>
      <sz val="9"/>
      <color rgb="FF000000"/>
      <name val="Meiryo UI"/>
      <family val="3"/>
      <charset val="128"/>
    </font>
    <font>
      <sz val="6"/>
      <name val="ＭＳ ゴシック"/>
      <family val="3"/>
      <charset val="128"/>
    </font>
    <font>
      <sz val="7"/>
      <color theme="1"/>
      <name val="Meiryo UI"/>
      <family val="3"/>
      <charset val="128"/>
    </font>
    <font>
      <sz val="6"/>
      <color theme="0" tint="-0.499984740745262"/>
      <name val="Meiryo UI"/>
      <family val="3"/>
      <charset val="128"/>
    </font>
    <font>
      <sz val="10"/>
      <color theme="1"/>
      <name val="ＭＳ ゴシック"/>
      <family val="2"/>
      <charset val="128"/>
    </font>
    <font>
      <sz val="11"/>
      <color indexed="9"/>
      <name val="ＭＳ Ｐゴシック"/>
      <family val="3"/>
      <charset val="128"/>
    </font>
    <font>
      <sz val="8"/>
      <color theme="0" tint="-0.499984740745262"/>
      <name val="Meiryo UI"/>
      <family val="3"/>
      <charset val="128"/>
    </font>
    <font>
      <sz val="6"/>
      <color theme="1"/>
      <name val="Meiryo UI"/>
      <family val="3"/>
      <charset val="128"/>
    </font>
    <font>
      <sz val="7"/>
      <name val="Meiryo UI"/>
      <family val="3"/>
      <charset val="128"/>
    </font>
    <font>
      <sz val="6"/>
      <name val="游ゴシック"/>
      <family val="3"/>
      <charset val="128"/>
      <scheme val="minor"/>
    </font>
    <font>
      <sz val="11"/>
      <color theme="1"/>
      <name val="Meiryo UI"/>
      <family val="2"/>
      <charset val="128"/>
    </font>
    <font>
      <sz val="6"/>
      <name val="Meiryo UI"/>
      <family val="2"/>
      <charset val="128"/>
    </font>
    <font>
      <sz val="8"/>
      <color theme="0" tint="-0.249977111117893"/>
      <name val="Meiryo UI"/>
      <family val="3"/>
      <charset val="128"/>
    </font>
    <font>
      <sz val="8"/>
      <color theme="0" tint="-0.34998626667073579"/>
      <name val="Meiryo UI"/>
      <family val="3"/>
      <charset val="128"/>
    </font>
    <font>
      <sz val="7"/>
      <color theme="0" tint="-0.249977111117893"/>
      <name val="Meiryo UI"/>
      <family val="3"/>
      <charset val="128"/>
    </font>
  </fonts>
  <fills count="2">
    <fill>
      <patternFill patternType="none"/>
    </fill>
    <fill>
      <patternFill patternType="gray125"/>
    </fill>
  </fills>
  <borders count="16">
    <border>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rgb="FF000000"/>
      </left>
      <right style="hair">
        <color rgb="FF000000"/>
      </right>
      <top style="hair">
        <color rgb="FF000000"/>
      </top>
      <bottom style="hair">
        <color rgb="FF000000"/>
      </bottom>
      <diagonal/>
    </border>
    <border>
      <left/>
      <right/>
      <top style="hair">
        <color rgb="FF000000"/>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diagonal/>
    </border>
  </borders>
  <cellStyleXfs count="9">
    <xf numFmtId="0" fontId="0" fillId="0" borderId="0">
      <alignment vertical="center"/>
    </xf>
    <xf numFmtId="0" fontId="1" fillId="0" borderId="0">
      <alignment vertical="center"/>
    </xf>
    <xf numFmtId="0" fontId="1" fillId="0" borderId="0"/>
    <xf numFmtId="0" fontId="12" fillId="0" borderId="0"/>
    <xf numFmtId="0" fontId="19" fillId="0" borderId="0">
      <alignment vertical="center"/>
    </xf>
    <xf numFmtId="38" fontId="12" fillId="0" borderId="0" applyFont="0" applyFill="0" applyBorder="0" applyAlignment="0" applyProtection="0">
      <alignment vertical="center"/>
    </xf>
    <xf numFmtId="9" fontId="12" fillId="0" borderId="0" applyFont="0" applyFill="0" applyBorder="0" applyAlignment="0" applyProtection="0">
      <alignment vertical="center"/>
    </xf>
    <xf numFmtId="0" fontId="1" fillId="0" borderId="0"/>
    <xf numFmtId="0" fontId="25" fillId="0" borderId="0">
      <alignment vertical="center"/>
    </xf>
  </cellStyleXfs>
  <cellXfs count="177">
    <xf numFmtId="0" fontId="0" fillId="0" borderId="0" xfId="0">
      <alignment vertical="center"/>
    </xf>
    <xf numFmtId="0" fontId="2" fillId="0" borderId="0" xfId="1" applyFont="1">
      <alignment vertical="center"/>
    </xf>
    <xf numFmtId="0" fontId="5" fillId="0" borderId="0" xfId="2" applyFont="1" applyAlignment="1">
      <alignment horizontal="left"/>
    </xf>
    <xf numFmtId="0" fontId="5" fillId="0" borderId="0" xfId="2" applyFont="1"/>
    <xf numFmtId="0" fontId="5" fillId="0" borderId="0" xfId="1" applyFont="1">
      <alignment vertical="center"/>
    </xf>
    <xf numFmtId="0" fontId="6" fillId="0" borderId="0" xfId="1" applyFont="1" applyAlignment="1">
      <alignment vertical="center" wrapText="1"/>
    </xf>
    <xf numFmtId="0" fontId="7" fillId="0" borderId="0" xfId="2" applyFont="1" applyAlignment="1">
      <alignment horizontal="left" vertical="center"/>
    </xf>
    <xf numFmtId="0" fontId="7" fillId="0" borderId="0" xfId="2" applyFont="1"/>
    <xf numFmtId="0" fontId="6" fillId="0" borderId="0" xfId="1" applyFont="1" applyAlignment="1">
      <alignment horizontal="left" vertical="center" wrapText="1"/>
    </xf>
    <xf numFmtId="0" fontId="7" fillId="0" borderId="0" xfId="2" applyFont="1" applyAlignment="1">
      <alignment horizontal="left" vertical="center" wrapText="1"/>
    </xf>
    <xf numFmtId="0" fontId="6" fillId="0" borderId="0" xfId="1" applyFont="1" applyAlignment="1">
      <alignment vertical="top" wrapText="1"/>
    </xf>
    <xf numFmtId="0" fontId="7" fillId="0" borderId="0" xfId="2" applyFont="1" applyAlignment="1">
      <alignment horizontal="left"/>
    </xf>
    <xf numFmtId="0" fontId="5" fillId="0" borderId="0" xfId="1" applyFont="1" applyAlignment="1">
      <alignment horizontal="center" vertical="center"/>
    </xf>
    <xf numFmtId="0" fontId="6" fillId="0" borderId="1" xfId="2" applyFont="1" applyBorder="1" applyAlignment="1">
      <alignment horizontal="left" vertical="center"/>
    </xf>
    <xf numFmtId="0" fontId="9" fillId="0" borderId="0" xfId="2" applyFont="1" applyAlignment="1">
      <alignment horizontal="center" vertical="center" wrapText="1"/>
    </xf>
    <xf numFmtId="0" fontId="7" fillId="0" borderId="6" xfId="2" applyFont="1" applyBorder="1" applyAlignment="1">
      <alignment horizontal="left" vertical="top"/>
    </xf>
    <xf numFmtId="49" fontId="6" fillId="0" borderId="5" xfId="2" applyNumberFormat="1" applyFont="1" applyBorder="1" applyAlignment="1">
      <alignment horizontal="center" vertical="top" wrapText="1"/>
    </xf>
    <xf numFmtId="0" fontId="7" fillId="0" borderId="0" xfId="2" applyFont="1" applyAlignment="1">
      <alignment horizontal="center" vertical="center" wrapText="1"/>
    </xf>
    <xf numFmtId="0" fontId="5" fillId="0" borderId="0" xfId="2" applyFont="1" applyAlignment="1">
      <alignment horizontal="center" vertical="center" wrapText="1"/>
    </xf>
    <xf numFmtId="0" fontId="7" fillId="0" borderId="5" xfId="2" applyFont="1" applyBorder="1" applyAlignment="1">
      <alignment horizontal="left" vertical="center"/>
    </xf>
    <xf numFmtId="176" fontId="6" fillId="0" borderId="5" xfId="2" applyNumberFormat="1" applyFont="1" applyBorder="1" applyAlignment="1">
      <alignment vertical="center"/>
    </xf>
    <xf numFmtId="177" fontId="6" fillId="0" borderId="5" xfId="1" applyNumberFormat="1" applyFont="1" applyBorder="1">
      <alignment vertical="center"/>
    </xf>
    <xf numFmtId="0" fontId="7" fillId="0" borderId="0" xfId="1" applyFont="1">
      <alignment vertical="center"/>
    </xf>
    <xf numFmtId="0" fontId="5" fillId="0" borderId="0" xfId="2" applyFont="1" applyAlignment="1">
      <alignment horizontal="right" vertical="center" wrapText="1"/>
    </xf>
    <xf numFmtId="0" fontId="8" fillId="0" borderId="0" xfId="1" applyFont="1">
      <alignment vertical="center"/>
    </xf>
    <xf numFmtId="0" fontId="6" fillId="0" borderId="0" xfId="2" applyFont="1" applyAlignment="1">
      <alignment vertical="center"/>
    </xf>
    <xf numFmtId="0" fontId="6" fillId="0" borderId="0" xfId="1" applyFont="1" applyAlignment="1"/>
    <xf numFmtId="0" fontId="2" fillId="0" borderId="0" xfId="2" applyFont="1" applyAlignment="1">
      <alignment horizontal="center" vertical="center" wrapText="1"/>
    </xf>
    <xf numFmtId="176" fontId="6" fillId="0" borderId="0" xfId="2" applyNumberFormat="1" applyFont="1" applyAlignment="1">
      <alignment vertical="center"/>
    </xf>
    <xf numFmtId="177" fontId="6" fillId="0" borderId="0" xfId="2" applyNumberFormat="1" applyFont="1"/>
    <xf numFmtId="178" fontId="5" fillId="0" borderId="0" xfId="2" applyNumberFormat="1" applyFont="1" applyAlignment="1">
      <alignment horizontal="center" vertical="center" wrapText="1"/>
    </xf>
    <xf numFmtId="177" fontId="6" fillId="0" borderId="5" xfId="2" applyNumberFormat="1" applyFont="1" applyBorder="1"/>
    <xf numFmtId="0" fontId="6" fillId="0" borderId="0" xfId="1" applyFont="1">
      <alignment vertical="center"/>
    </xf>
    <xf numFmtId="0" fontId="6" fillId="0" borderId="0" xfId="1" applyFont="1" applyAlignment="1">
      <alignment horizontal="center" vertical="center"/>
    </xf>
    <xf numFmtId="0" fontId="6" fillId="0" borderId="0" xfId="2" applyFont="1" applyAlignment="1">
      <alignment horizontal="left" vertical="center"/>
    </xf>
    <xf numFmtId="177" fontId="6" fillId="0" borderId="0" xfId="1" applyNumberFormat="1" applyFont="1">
      <alignment vertical="center"/>
    </xf>
    <xf numFmtId="176" fontId="8" fillId="0" borderId="0" xfId="1" applyNumberFormat="1" applyFont="1">
      <alignment vertical="center"/>
    </xf>
    <xf numFmtId="176" fontId="10" fillId="0" borderId="0" xfId="2" applyNumberFormat="1" applyFont="1" applyAlignment="1">
      <alignment vertical="center"/>
    </xf>
    <xf numFmtId="0" fontId="1" fillId="0" borderId="0" xfId="1">
      <alignment vertical="center"/>
    </xf>
    <xf numFmtId="0" fontId="1" fillId="0" borderId="0" xfId="2"/>
    <xf numFmtId="0" fontId="1" fillId="0" borderId="0" xfId="1" applyAlignment="1">
      <alignment horizontal="center" vertical="center"/>
    </xf>
    <xf numFmtId="0" fontId="1" fillId="0" borderId="0" xfId="2" applyAlignment="1">
      <alignment horizontal="left"/>
    </xf>
    <xf numFmtId="176" fontId="1" fillId="0" borderId="0" xfId="1" applyNumberFormat="1">
      <alignment vertical="center"/>
    </xf>
    <xf numFmtId="176" fontId="1" fillId="0" borderId="0" xfId="2" applyNumberFormat="1"/>
    <xf numFmtId="0" fontId="13" fillId="0" borderId="0" xfId="3" applyFont="1" applyAlignment="1">
      <alignment vertical="center"/>
    </xf>
    <xf numFmtId="0" fontId="14" fillId="0" borderId="0" xfId="3" applyFont="1" applyAlignment="1">
      <alignment vertical="center"/>
    </xf>
    <xf numFmtId="0" fontId="15" fillId="0" borderId="0" xfId="3" applyFont="1"/>
    <xf numFmtId="0" fontId="17" fillId="0" borderId="0" xfId="3" applyFont="1" applyAlignment="1">
      <alignment vertical="center"/>
    </xf>
    <xf numFmtId="0" fontId="18" fillId="0" borderId="0" xfId="3" applyFont="1" applyAlignment="1">
      <alignment vertical="center"/>
    </xf>
    <xf numFmtId="0" fontId="18" fillId="0" borderId="0" xfId="4" applyFont="1">
      <alignment vertical="center"/>
    </xf>
    <xf numFmtId="0" fontId="15" fillId="0" borderId="5" xfId="3" applyFont="1" applyBorder="1"/>
    <xf numFmtId="0" fontId="15" fillId="0" borderId="5" xfId="3" applyFont="1" applyBorder="1" applyAlignment="1">
      <alignment horizontal="center" vertical="center"/>
    </xf>
    <xf numFmtId="178" fontId="15" fillId="0" borderId="5" xfId="3" applyNumberFormat="1" applyFont="1" applyBorder="1" applyAlignment="1">
      <alignment horizontal="center" vertical="center"/>
    </xf>
    <xf numFmtId="0" fontId="17" fillId="0" borderId="8" xfId="3" applyFont="1" applyBorder="1" applyAlignment="1">
      <alignment horizontal="center" vertical="center"/>
    </xf>
    <xf numFmtId="178" fontId="17" fillId="0" borderId="8" xfId="3" applyNumberFormat="1" applyFont="1" applyBorder="1" applyAlignment="1">
      <alignment horizontal="center" vertical="center"/>
    </xf>
    <xf numFmtId="0" fontId="18" fillId="0" borderId="5" xfId="4" applyFont="1" applyBorder="1" applyAlignment="1">
      <alignment horizontal="center" vertical="center"/>
    </xf>
    <xf numFmtId="179" fontId="15" fillId="0" borderId="5" xfId="3" applyNumberFormat="1" applyFont="1" applyBorder="1"/>
    <xf numFmtId="180" fontId="15" fillId="0" borderId="5" xfId="3" applyNumberFormat="1" applyFont="1" applyBorder="1"/>
    <xf numFmtId="0" fontId="17" fillId="0" borderId="8" xfId="3" applyFont="1" applyBorder="1" applyAlignment="1">
      <alignment vertical="center"/>
    </xf>
    <xf numFmtId="179" fontId="17" fillId="0" borderId="8" xfId="3" applyNumberFormat="1" applyFont="1" applyBorder="1" applyAlignment="1">
      <alignment vertical="center"/>
    </xf>
    <xf numFmtId="180" fontId="17" fillId="0" borderId="8" xfId="3" applyNumberFormat="1" applyFont="1" applyBorder="1" applyAlignment="1">
      <alignment vertical="center"/>
    </xf>
    <xf numFmtId="178" fontId="17" fillId="0" borderId="8" xfId="3" applyNumberFormat="1" applyFont="1" applyBorder="1" applyAlignment="1">
      <alignment vertical="center"/>
    </xf>
    <xf numFmtId="181" fontId="17" fillId="0" borderId="8" xfId="3" applyNumberFormat="1" applyFont="1" applyBorder="1" applyAlignment="1">
      <alignment horizontal="center" vertical="center"/>
    </xf>
    <xf numFmtId="179" fontId="17" fillId="0" borderId="8" xfId="3" applyNumberFormat="1" applyFont="1" applyBorder="1" applyAlignment="1">
      <alignment horizontal="right" vertical="center"/>
    </xf>
    <xf numFmtId="180" fontId="17" fillId="0" borderId="8" xfId="3" applyNumberFormat="1" applyFont="1" applyBorder="1" applyAlignment="1">
      <alignment horizontal="right" vertical="center"/>
    </xf>
    <xf numFmtId="178" fontId="17" fillId="0" borderId="8" xfId="3" applyNumberFormat="1" applyFont="1" applyBorder="1" applyAlignment="1">
      <alignment horizontal="right" vertical="center"/>
    </xf>
    <xf numFmtId="0" fontId="18" fillId="0" borderId="5" xfId="4" applyFont="1" applyBorder="1" applyAlignment="1">
      <alignment horizontal="center" vertical="center" wrapText="1"/>
    </xf>
    <xf numFmtId="177" fontId="18" fillId="0" borderId="5" xfId="4" applyNumberFormat="1" applyFont="1" applyBorder="1" applyAlignment="1">
      <alignment horizontal="right" vertical="center"/>
    </xf>
    <xf numFmtId="182" fontId="18" fillId="0" borderId="5" xfId="4" applyNumberFormat="1" applyFont="1" applyBorder="1" applyAlignment="1">
      <alignment horizontal="right" vertical="center"/>
    </xf>
    <xf numFmtId="180" fontId="18" fillId="0" borderId="5" xfId="4" applyNumberFormat="1" applyFont="1" applyBorder="1" applyAlignment="1">
      <alignment horizontal="right" vertical="center"/>
    </xf>
    <xf numFmtId="183" fontId="18" fillId="0" borderId="5" xfId="4" applyNumberFormat="1" applyFont="1" applyBorder="1" applyAlignment="1">
      <alignment horizontal="right" vertical="center"/>
    </xf>
    <xf numFmtId="0" fontId="13" fillId="0" borderId="8" xfId="3" applyFont="1" applyBorder="1" applyAlignment="1">
      <alignment vertical="center"/>
    </xf>
    <xf numFmtId="0" fontId="13" fillId="0" borderId="8" xfId="3" applyFont="1" applyBorder="1" applyAlignment="1">
      <alignment horizontal="center" vertical="center"/>
    </xf>
    <xf numFmtId="178" fontId="13" fillId="0" borderId="8" xfId="3" applyNumberFormat="1" applyFont="1" applyBorder="1" applyAlignment="1">
      <alignment horizontal="center" vertical="center"/>
    </xf>
    <xf numFmtId="38" fontId="13" fillId="0" borderId="8" xfId="5" applyFont="1" applyFill="1" applyBorder="1" applyAlignment="1">
      <alignment vertical="center"/>
    </xf>
    <xf numFmtId="178" fontId="13" fillId="0" borderId="8" xfId="6" applyNumberFormat="1" applyFont="1" applyFill="1" applyBorder="1" applyAlignment="1">
      <alignment vertical="center"/>
    </xf>
    <xf numFmtId="179" fontId="13" fillId="0" borderId="8" xfId="3" applyNumberFormat="1" applyFont="1" applyBorder="1" applyAlignment="1">
      <alignment horizontal="right" vertical="center"/>
    </xf>
    <xf numFmtId="180" fontId="13" fillId="0" borderId="8" xfId="3" applyNumberFormat="1" applyFont="1" applyBorder="1" applyAlignment="1">
      <alignment horizontal="right" vertical="center"/>
    </xf>
    <xf numFmtId="0" fontId="18" fillId="0" borderId="5" xfId="3" applyFont="1" applyBorder="1" applyAlignment="1">
      <alignment horizontal="center" vertical="center"/>
    </xf>
    <xf numFmtId="49" fontId="18" fillId="0" borderId="5" xfId="3" applyNumberFormat="1" applyFont="1" applyBorder="1" applyAlignment="1">
      <alignment horizontal="center" vertical="center"/>
    </xf>
    <xf numFmtId="182" fontId="18" fillId="0" borderId="5" xfId="3" applyNumberFormat="1" applyFont="1" applyBorder="1" applyAlignment="1">
      <alignment horizontal="right" vertical="center"/>
    </xf>
    <xf numFmtId="0" fontId="18" fillId="0" borderId="0" xfId="3" applyFont="1" applyAlignment="1">
      <alignment horizontal="center" vertical="center"/>
    </xf>
    <xf numFmtId="183" fontId="18" fillId="0" borderId="5" xfId="3" applyNumberFormat="1" applyFont="1" applyBorder="1" applyAlignment="1">
      <alignment horizontal="right" vertical="center"/>
    </xf>
    <xf numFmtId="1" fontId="18" fillId="0" borderId="0" xfId="3" applyNumberFormat="1" applyFont="1" applyAlignment="1">
      <alignment vertical="center"/>
    </xf>
    <xf numFmtId="180" fontId="18" fillId="0" borderId="5" xfId="3" applyNumberFormat="1" applyFont="1" applyBorder="1" applyAlignment="1">
      <alignment horizontal="right" vertical="center"/>
    </xf>
    <xf numFmtId="2" fontId="18" fillId="0" borderId="5" xfId="3" applyNumberFormat="1" applyFont="1" applyBorder="1" applyAlignment="1">
      <alignment horizontal="right" vertical="center"/>
    </xf>
    <xf numFmtId="178" fontId="18" fillId="0" borderId="5" xfId="6" applyNumberFormat="1" applyFont="1" applyFill="1" applyBorder="1" applyAlignment="1">
      <alignment horizontal="right" vertical="center"/>
    </xf>
    <xf numFmtId="0" fontId="21" fillId="0" borderId="0" xfId="3" applyFont="1" applyAlignment="1">
      <alignment vertical="center"/>
    </xf>
    <xf numFmtId="0" fontId="15" fillId="0" borderId="0" xfId="3" applyFont="1" applyAlignment="1">
      <alignment horizontal="center" vertical="center"/>
    </xf>
    <xf numFmtId="178" fontId="15" fillId="0" borderId="0" xfId="3" applyNumberFormat="1" applyFont="1" applyAlignment="1">
      <alignment horizontal="center" vertical="center"/>
    </xf>
    <xf numFmtId="0" fontId="7" fillId="0" borderId="0" xfId="7" applyFont="1" applyAlignment="1">
      <alignment vertical="top" wrapText="1"/>
    </xf>
    <xf numFmtId="0" fontId="7" fillId="0" borderId="0" xfId="7" applyFont="1" applyAlignment="1">
      <alignment horizontal="left" vertical="top" wrapText="1"/>
    </xf>
    <xf numFmtId="179" fontId="15" fillId="0" borderId="0" xfId="3" applyNumberFormat="1" applyFont="1"/>
    <xf numFmtId="180" fontId="15" fillId="0" borderId="0" xfId="3" applyNumberFormat="1" applyFont="1"/>
    <xf numFmtId="2" fontId="18" fillId="0" borderId="5" xfId="4" applyNumberFormat="1" applyFont="1" applyBorder="1">
      <alignment vertical="center"/>
    </xf>
    <xf numFmtId="180" fontId="18" fillId="0" borderId="5" xfId="4" applyNumberFormat="1" applyFont="1" applyBorder="1">
      <alignment vertical="center"/>
    </xf>
    <xf numFmtId="178" fontId="17" fillId="0" borderId="9" xfId="3" applyNumberFormat="1" applyFont="1" applyBorder="1" applyAlignment="1">
      <alignment vertical="center"/>
    </xf>
    <xf numFmtId="0" fontId="23" fillId="0" borderId="0" xfId="7" applyFont="1" applyAlignment="1">
      <alignment horizontal="left" vertical="center" wrapText="1"/>
    </xf>
    <xf numFmtId="0" fontId="18" fillId="0" borderId="0" xfId="4" applyFont="1" applyAlignment="1">
      <alignment horizontal="center" vertical="center"/>
    </xf>
    <xf numFmtId="0" fontId="6" fillId="0" borderId="0" xfId="8" applyFont="1">
      <alignment vertical="center"/>
    </xf>
    <xf numFmtId="0" fontId="14" fillId="0" borderId="0" xfId="8" applyFont="1">
      <alignment vertical="center"/>
    </xf>
    <xf numFmtId="0" fontId="17" fillId="0" borderId="0" xfId="8" applyFont="1">
      <alignment vertical="center"/>
    </xf>
    <xf numFmtId="0" fontId="27" fillId="0" borderId="0" xfId="8" applyFont="1">
      <alignment vertical="center"/>
    </xf>
    <xf numFmtId="0" fontId="28" fillId="0" borderId="0" xfId="4" applyFont="1">
      <alignment vertical="center"/>
    </xf>
    <xf numFmtId="178" fontId="29" fillId="0" borderId="0" xfId="8" applyNumberFormat="1" applyFont="1" applyAlignment="1">
      <alignment horizontal="center" vertical="center"/>
    </xf>
    <xf numFmtId="0" fontId="28" fillId="0" borderId="5" xfId="4" applyFont="1" applyBorder="1" applyAlignment="1">
      <alignment horizontal="center" vertical="center"/>
    </xf>
    <xf numFmtId="0" fontId="17" fillId="0" borderId="8" xfId="8" applyFont="1" applyBorder="1" applyAlignment="1">
      <alignment horizontal="center" vertical="center"/>
    </xf>
    <xf numFmtId="178" fontId="17" fillId="0" borderId="8" xfId="8" applyNumberFormat="1" applyFont="1" applyBorder="1" applyAlignment="1">
      <alignment horizontal="center" vertical="center"/>
    </xf>
    <xf numFmtId="178" fontId="27" fillId="0" borderId="0" xfId="8" applyNumberFormat="1" applyFont="1" applyAlignment="1">
      <alignment horizontal="right" vertical="center"/>
    </xf>
    <xf numFmtId="0" fontId="28" fillId="0" borderId="5" xfId="4" applyFont="1" applyBorder="1" applyAlignment="1">
      <alignment horizontal="center" vertical="center" wrapText="1"/>
    </xf>
    <xf numFmtId="179" fontId="28" fillId="0" borderId="5" xfId="4" applyNumberFormat="1" applyFont="1" applyBorder="1" applyAlignment="1">
      <alignment horizontal="right" vertical="center"/>
    </xf>
    <xf numFmtId="0" fontId="13" fillId="0" borderId="0" xfId="8" applyFont="1">
      <alignment vertical="center"/>
    </xf>
    <xf numFmtId="0" fontId="17" fillId="0" borderId="8" xfId="8" applyFont="1" applyBorder="1">
      <alignment vertical="center"/>
    </xf>
    <xf numFmtId="179" fontId="17" fillId="0" borderId="8" xfId="8" applyNumberFormat="1" applyFont="1" applyBorder="1" applyAlignment="1">
      <alignment horizontal="right" vertical="center"/>
    </xf>
    <xf numFmtId="180" fontId="17" fillId="0" borderId="8" xfId="8" applyNumberFormat="1" applyFont="1" applyBorder="1" applyAlignment="1">
      <alignment horizontal="right" vertical="center"/>
    </xf>
    <xf numFmtId="181" fontId="17" fillId="0" borderId="8" xfId="8" applyNumberFormat="1" applyFont="1" applyBorder="1" applyAlignment="1">
      <alignment horizontal="center" vertical="center"/>
    </xf>
    <xf numFmtId="178" fontId="27" fillId="0" borderId="0" xfId="8" applyNumberFormat="1" applyFont="1">
      <alignment vertical="center"/>
    </xf>
    <xf numFmtId="178" fontId="13" fillId="0" borderId="0" xfId="8" applyNumberFormat="1" applyFont="1">
      <alignment vertical="center"/>
    </xf>
    <xf numFmtId="0" fontId="13" fillId="0" borderId="8" xfId="8" applyFont="1" applyBorder="1" applyAlignment="1">
      <alignment horizontal="center" vertical="center"/>
    </xf>
    <xf numFmtId="178" fontId="13" fillId="0" borderId="8" xfId="8" applyNumberFormat="1" applyFont="1" applyBorder="1" applyAlignment="1">
      <alignment horizontal="center" vertical="center"/>
    </xf>
    <xf numFmtId="0" fontId="28" fillId="0" borderId="5" xfId="8" applyFont="1" applyBorder="1" applyAlignment="1">
      <alignment horizontal="center" vertical="center" wrapText="1"/>
    </xf>
    <xf numFmtId="0" fontId="13" fillId="0" borderId="8" xfId="8" applyFont="1" applyBorder="1">
      <alignment vertical="center"/>
    </xf>
    <xf numFmtId="179" fontId="13" fillId="0" borderId="8" xfId="8" applyNumberFormat="1" applyFont="1" applyBorder="1">
      <alignment vertical="center"/>
    </xf>
    <xf numFmtId="180" fontId="13" fillId="0" borderId="8" xfId="8" applyNumberFormat="1" applyFont="1" applyBorder="1">
      <alignment vertical="center"/>
    </xf>
    <xf numFmtId="179" fontId="13" fillId="0" borderId="8" xfId="8" applyNumberFormat="1" applyFont="1" applyBorder="1" applyAlignment="1">
      <alignment horizontal="right" vertical="center"/>
    </xf>
    <xf numFmtId="180" fontId="13" fillId="0" borderId="8" xfId="8" applyNumberFormat="1" applyFont="1" applyBorder="1" applyAlignment="1">
      <alignment horizontal="right" vertical="center"/>
    </xf>
    <xf numFmtId="179" fontId="14" fillId="0" borderId="8" xfId="8" applyNumberFormat="1" applyFont="1" applyBorder="1">
      <alignment vertical="center"/>
    </xf>
    <xf numFmtId="0" fontId="13" fillId="0" borderId="0" xfId="8" applyFont="1" applyAlignment="1">
      <alignment vertical="top"/>
    </xf>
    <xf numFmtId="0" fontId="28" fillId="0" borderId="5" xfId="8" applyFont="1" applyBorder="1" applyAlignment="1">
      <alignment horizontal="center" vertical="center"/>
    </xf>
    <xf numFmtId="0" fontId="22" fillId="0" borderId="8" xfId="8" applyFont="1" applyBorder="1">
      <alignment vertical="center"/>
    </xf>
    <xf numFmtId="179" fontId="28" fillId="0" borderId="5" xfId="8" applyNumberFormat="1" applyFont="1" applyBorder="1" applyAlignment="1">
      <alignment horizontal="right" vertical="center"/>
    </xf>
    <xf numFmtId="180" fontId="27" fillId="0" borderId="0" xfId="8" applyNumberFormat="1" applyFont="1" applyAlignment="1">
      <alignment horizontal="right" vertical="center"/>
    </xf>
    <xf numFmtId="180" fontId="27" fillId="0" borderId="0" xfId="8" applyNumberFormat="1" applyFont="1">
      <alignment vertical="center"/>
    </xf>
    <xf numFmtId="0" fontId="28" fillId="0" borderId="5" xfId="8" applyFont="1" applyBorder="1" applyAlignment="1">
      <alignment horizontal="right" vertical="center"/>
    </xf>
    <xf numFmtId="0" fontId="28" fillId="0" borderId="5" xfId="4" applyFont="1" applyBorder="1" applyAlignment="1">
      <alignment horizontal="right" vertical="center"/>
    </xf>
    <xf numFmtId="178" fontId="17" fillId="0" borderId="9" xfId="8" applyNumberFormat="1" applyFont="1" applyBorder="1">
      <alignment vertical="center"/>
    </xf>
    <xf numFmtId="0" fontId="14" fillId="0" borderId="0" xfId="8" applyFont="1" applyAlignment="1">
      <alignment horizontal="left" vertical="center" wrapText="1"/>
    </xf>
    <xf numFmtId="0" fontId="14" fillId="0" borderId="0" xfId="8" applyFont="1" applyAlignment="1">
      <alignment vertical="center" wrapText="1"/>
    </xf>
    <xf numFmtId="0" fontId="28" fillId="0" borderId="5" xfId="4" applyFont="1" applyBorder="1">
      <alignment vertical="center"/>
    </xf>
    <xf numFmtId="0" fontId="13" fillId="0" borderId="0" xfId="8" applyFont="1" applyAlignment="1">
      <alignment vertical="center" wrapText="1"/>
    </xf>
    <xf numFmtId="0" fontId="6" fillId="0" borderId="0" xfId="8" applyFont="1" applyAlignment="1">
      <alignment vertical="center" wrapText="1"/>
    </xf>
    <xf numFmtId="0" fontId="28" fillId="0" borderId="0" xfId="4" applyFont="1" applyAlignment="1">
      <alignment horizontal="center" vertical="center"/>
    </xf>
    <xf numFmtId="0" fontId="6" fillId="0" borderId="5" xfId="2" applyFont="1" applyBorder="1" applyAlignment="1">
      <alignment horizontal="center" vertical="top" wrapText="1"/>
    </xf>
    <xf numFmtId="0" fontId="23" fillId="0" borderId="0" xfId="7" applyFont="1" applyAlignment="1">
      <alignment horizontal="left" vertical="center" wrapText="1"/>
    </xf>
    <xf numFmtId="0" fontId="6" fillId="0" borderId="0" xfId="3" applyFont="1" applyAlignment="1">
      <alignment horizontal="right" vertical="center" wrapText="1"/>
    </xf>
    <xf numFmtId="0" fontId="21" fillId="0" borderId="7" xfId="3" applyFont="1" applyBorder="1" applyAlignment="1">
      <alignment horizontal="center" vertical="center"/>
    </xf>
    <xf numFmtId="0" fontId="13" fillId="0" borderId="0" xfId="3" applyFont="1" applyAlignment="1">
      <alignment horizontal="center" vertical="center"/>
    </xf>
    <xf numFmtId="0" fontId="22" fillId="0" borderId="0" xfId="3" applyFont="1" applyAlignment="1">
      <alignment horizontal="left" vertical="center" wrapText="1"/>
    </xf>
    <xf numFmtId="0" fontId="14" fillId="0" borderId="0" xfId="3" applyFont="1" applyAlignment="1">
      <alignment horizontal="left" vertical="center" wrapText="1"/>
    </xf>
    <xf numFmtId="0" fontId="7" fillId="0" borderId="0" xfId="7" applyFont="1" applyAlignment="1">
      <alignment horizontal="left" vertical="top" wrapText="1"/>
    </xf>
    <xf numFmtId="0" fontId="13" fillId="0" borderId="10" xfId="3" applyFont="1" applyBorder="1" applyAlignment="1">
      <alignment horizontal="left" vertical="top" wrapText="1"/>
    </xf>
    <xf numFmtId="0" fontId="13" fillId="0" borderId="11" xfId="3" applyFont="1" applyBorder="1" applyAlignment="1">
      <alignment horizontal="left" vertical="top" wrapText="1"/>
    </xf>
    <xf numFmtId="0" fontId="13" fillId="0" borderId="12" xfId="3" applyFont="1" applyBorder="1" applyAlignment="1">
      <alignment horizontal="left" vertical="top" wrapText="1"/>
    </xf>
    <xf numFmtId="0" fontId="13" fillId="0" borderId="13" xfId="3" applyFont="1" applyBorder="1" applyAlignment="1">
      <alignment horizontal="left" vertical="top" wrapText="1"/>
    </xf>
    <xf numFmtId="0" fontId="13" fillId="0" borderId="0" xfId="3" applyFont="1" applyAlignment="1">
      <alignment horizontal="left" vertical="top" wrapText="1"/>
    </xf>
    <xf numFmtId="0" fontId="13" fillId="0" borderId="1" xfId="3" applyFont="1" applyBorder="1" applyAlignment="1">
      <alignment horizontal="left" vertical="top" wrapText="1"/>
    </xf>
    <xf numFmtId="0" fontId="13" fillId="0" borderId="14" xfId="3" applyFont="1" applyBorder="1" applyAlignment="1">
      <alignment horizontal="left" vertical="top" wrapText="1"/>
    </xf>
    <xf numFmtId="0" fontId="13" fillId="0" borderId="7" xfId="3" applyFont="1" applyBorder="1" applyAlignment="1">
      <alignment horizontal="left" vertical="top" wrapText="1"/>
    </xf>
    <xf numFmtId="0" fontId="13" fillId="0" borderId="6" xfId="3" applyFont="1" applyBorder="1" applyAlignment="1">
      <alignment horizontal="left" vertical="top" wrapText="1"/>
    </xf>
    <xf numFmtId="0" fontId="13" fillId="0" borderId="11" xfId="3" applyFont="1" applyBorder="1" applyAlignment="1">
      <alignment horizontal="left" vertical="center" wrapText="1"/>
    </xf>
    <xf numFmtId="0" fontId="13" fillId="0" borderId="0" xfId="3" applyFont="1" applyAlignment="1">
      <alignment horizontal="left" vertical="center" wrapText="1"/>
    </xf>
    <xf numFmtId="0" fontId="7" fillId="0" borderId="0" xfId="7" applyFont="1" applyAlignment="1">
      <alignment horizontal="left" vertical="center" wrapText="1"/>
    </xf>
    <xf numFmtId="0" fontId="13" fillId="0" borderId="0" xfId="8" applyFont="1" applyAlignment="1">
      <alignment horizontal="left" vertical="center" wrapText="1"/>
    </xf>
    <xf numFmtId="0" fontId="6" fillId="0" borderId="0" xfId="8" applyFont="1" applyAlignment="1">
      <alignment horizontal="right" vertical="center" wrapText="1"/>
    </xf>
    <xf numFmtId="0" fontId="6" fillId="0" borderId="0" xfId="8" applyFont="1" applyAlignment="1">
      <alignment horizontal="center" vertical="center"/>
    </xf>
    <xf numFmtId="0" fontId="7" fillId="0" borderId="15" xfId="8" applyFont="1" applyBorder="1" applyAlignment="1">
      <alignment horizontal="left" vertical="top" wrapText="1"/>
    </xf>
    <xf numFmtId="0" fontId="7" fillId="0" borderId="0" xfId="8" applyFont="1" applyAlignment="1">
      <alignment horizontal="left" vertical="top" wrapText="1"/>
    </xf>
    <xf numFmtId="0" fontId="14" fillId="0" borderId="0" xfId="8" applyFont="1" applyAlignment="1">
      <alignment horizontal="left" vertical="center" wrapText="1"/>
    </xf>
    <xf numFmtId="0" fontId="7" fillId="0" borderId="0" xfId="7" applyFont="1" applyAlignment="1">
      <alignment vertical="top" wrapText="1"/>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7" fillId="0" borderId="0" xfId="1" applyFont="1" applyAlignment="1">
      <alignment horizontal="left" vertical="center" wrapText="1"/>
    </xf>
    <xf numFmtId="0" fontId="7" fillId="0" borderId="0" xfId="2" applyFont="1" applyAlignment="1">
      <alignment horizontal="left" vertical="center" wrapTex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0" fontId="6" fillId="0" borderId="4" xfId="1" applyFont="1" applyBorder="1" applyAlignment="1">
      <alignment horizontal="center" vertical="center"/>
    </xf>
  </cellXfs>
  <cellStyles count="9">
    <cellStyle name="パーセント 2" xfId="6" xr:uid="{975DFA92-A3A2-4160-BFE1-D18A71909429}"/>
    <cellStyle name="桁区切り 2" xfId="5" xr:uid="{B12ED539-0398-4916-A9EA-9102CBD524E3}"/>
    <cellStyle name="標準" xfId="0" builtinId="0"/>
    <cellStyle name="標準 2" xfId="3" xr:uid="{304B6D32-D3DB-4FAF-AC90-2204410C5956}"/>
    <cellStyle name="標準 3" xfId="8" xr:uid="{57AD54B4-A32C-47A7-AE1F-BE983141B7C0}"/>
    <cellStyle name="標準 3 2" xfId="4" xr:uid="{6FB2A7F0-29B6-45F5-8F5A-59A41B626268}"/>
    <cellStyle name="標準_H17件数ウォッチャー1th" xfId="1" xr:uid="{9F068D16-407A-4531-8105-C03ED577FFE9}"/>
    <cellStyle name="標準_H19件数(11)修正3" xfId="7" xr:uid="{2D1312A5-85AF-42B3-8ECC-D572850FBBE7}"/>
    <cellStyle name="標準_H20件数(4)" xfId="2" xr:uid="{2B429783-085C-4C52-8A6E-04C3DE81D0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●職種別件数推移　前年同月比</a:t>
            </a:r>
            <a:endParaRPr lang="ja-JP" sz="1000"/>
          </a:p>
        </c:rich>
      </c:tx>
      <c:layout>
        <c:manualLayout>
          <c:xMode val="edge"/>
          <c:yMode val="edge"/>
          <c:x val="5.4184276222545252E-4"/>
          <c:y val="1.3264016158705608E-2"/>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5.6901803403606815E-2"/>
          <c:y val="0.16039451553278616"/>
          <c:w val="0.87140069426805522"/>
          <c:h val="0.67931274776086581"/>
        </c:manualLayout>
      </c:layout>
      <c:barChart>
        <c:barDir val="col"/>
        <c:grouping val="clustered"/>
        <c:varyColors val="0"/>
        <c:ser>
          <c:idx val="0"/>
          <c:order val="0"/>
          <c:tx>
            <c:strRef>
              <c:f>'広告件数(2025.09)'!$AU$2</c:f>
              <c:strCache>
                <c:ptCount val="1"/>
                <c:pt idx="0">
                  <c:v>職種別件数</c:v>
                </c:pt>
              </c:strCache>
            </c:strRef>
          </c:tx>
          <c:spPr>
            <a:solidFill>
              <a:srgbClr val="0070C0"/>
            </a:solidFill>
            <a:ln>
              <a:solidFill>
                <a:srgbClr val="0070C0"/>
              </a:solidFill>
            </a:ln>
            <a:effectLst/>
          </c:spPr>
          <c:invertIfNegative val="0"/>
          <c:dLbls>
            <c:dLbl>
              <c:idx val="17"/>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extLst>
                <c:ext xmlns:c15="http://schemas.microsoft.com/office/drawing/2012/chart" uri="{CE6537A1-D6FC-4f65-9D91-7224C49458BB}">
                  <c15:layout>
                    <c:manualLayout>
                      <c:w val="5.0355310919258801E-2"/>
                      <c:h val="5.4219003276909331E-2"/>
                    </c:manualLayout>
                  </c15:layout>
                </c:ext>
                <c:ext xmlns:c16="http://schemas.microsoft.com/office/drawing/2014/chart" uri="{C3380CC4-5D6E-409C-BE32-E72D297353CC}">
                  <c16:uniqueId val="{00000000-F852-4919-8579-33823B77A6E9}"/>
                </c:ext>
              </c:extLst>
            </c:dLbl>
            <c:dLbl>
              <c:idx val="20"/>
              <c:layout>
                <c:manualLayout>
                  <c:x val="1.6819788547445709E-3"/>
                  <c:y val="-4.32804096848606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852-4919-8579-33823B77A6E9}"/>
                </c:ext>
              </c:extLst>
            </c:dLbl>
            <c:dLbl>
              <c:idx val="22"/>
              <c:layout>
                <c:manualLayout>
                  <c:x val="-1.2366015282811848E-16"/>
                  <c:y val="-1.7155844638292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852-4919-8579-33823B77A6E9}"/>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'広告件数(2025.09)'!$AU$9:$AU$32</c:f>
              <c:numCache>
                <c:formatCode>0.0</c:formatCode>
                <c:ptCount val="24"/>
                <c:pt idx="0">
                  <c:v>207.58747500000001</c:v>
                </c:pt>
                <c:pt idx="1">
                  <c:v>219.80323999999999</c:v>
                </c:pt>
                <c:pt idx="2">
                  <c:v>214.23394999999999</c:v>
                </c:pt>
                <c:pt idx="3">
                  <c:v>194.70826</c:v>
                </c:pt>
                <c:pt idx="4">
                  <c:v>205.96745000000001</c:v>
                </c:pt>
                <c:pt idx="5">
                  <c:v>206.33064999999999</c:v>
                </c:pt>
                <c:pt idx="6">
                  <c:v>230.03694999999999</c:v>
                </c:pt>
                <c:pt idx="7">
                  <c:v>211.97117999999998</c:v>
                </c:pt>
                <c:pt idx="8">
                  <c:v>221.40790000000001</c:v>
                </c:pt>
                <c:pt idx="9">
                  <c:v>224.50532000000001</c:v>
                </c:pt>
                <c:pt idx="10">
                  <c:v>237.970125</c:v>
                </c:pt>
                <c:pt idx="11">
                  <c:v>239.55896000000001</c:v>
                </c:pt>
                <c:pt idx="12">
                  <c:v>261.54522500000002</c:v>
                </c:pt>
                <c:pt idx="13">
                  <c:v>282.70965000000001</c:v>
                </c:pt>
                <c:pt idx="14">
                  <c:v>258.32116000000002</c:v>
                </c:pt>
                <c:pt idx="15">
                  <c:v>265.93765000000002</c:v>
                </c:pt>
                <c:pt idx="16">
                  <c:v>268.14857499999999</c:v>
                </c:pt>
                <c:pt idx="17">
                  <c:v>275.16183999999998</c:v>
                </c:pt>
                <c:pt idx="18">
                  <c:v>261.31537500000002</c:v>
                </c:pt>
                <c:pt idx="19">
                  <c:v>240.50810000000001</c:v>
                </c:pt>
                <c:pt idx="20">
                  <c:v>238.30106000000001</c:v>
                </c:pt>
                <c:pt idx="21">
                  <c:v>225.35322500000001</c:v>
                </c:pt>
                <c:pt idx="22">
                  <c:v>226.4008</c:v>
                </c:pt>
                <c:pt idx="23">
                  <c:v>215.58850000000001</c:v>
                </c:pt>
              </c:numCache>
            </c:numRef>
          </c:val>
          <c:extLst>
            <c:ext xmlns:c16="http://schemas.microsoft.com/office/drawing/2014/chart" uri="{C3380CC4-5D6E-409C-BE32-E72D297353CC}">
              <c16:uniqueId val="{00000003-F852-4919-8579-33823B77A6E9}"/>
            </c:ext>
          </c:extLst>
        </c:ser>
        <c:dLbls>
          <c:showLegendKey val="0"/>
          <c:showVal val="0"/>
          <c:showCatName val="0"/>
          <c:showSerName val="0"/>
          <c:showPercent val="0"/>
          <c:showBubbleSize val="0"/>
        </c:dLbls>
        <c:gapWidth val="100"/>
        <c:overlap val="-27"/>
        <c:axId val="285179055"/>
        <c:axId val="285178095"/>
      </c:barChart>
      <c:lineChart>
        <c:grouping val="standard"/>
        <c:varyColors val="0"/>
        <c:ser>
          <c:idx val="1"/>
          <c:order val="1"/>
          <c:tx>
            <c:strRef>
              <c:f>'広告件数(2025.09)'!$AY$2</c:f>
              <c:strCache>
                <c:ptCount val="1"/>
                <c:pt idx="0">
                  <c:v>全体前年同月比(右目盛)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9"/>
              <c:layout>
                <c:manualLayout>
                  <c:x val="-4.4928063564749675E-2"/>
                  <c:y val="-0.166326614418919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852-4919-8579-33823B77A6E9}"/>
                </c:ext>
              </c:extLst>
            </c:dLbl>
            <c:dLbl>
              <c:idx val="20"/>
              <c:layout>
                <c:manualLayout>
                  <c:x val="-2.6781341424490408E-2"/>
                  <c:y val="-8.8421876986170378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852-4919-8579-33823B77A6E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'広告件数(2025.09)'!$AY$9:$AY$32</c:f>
              <c:numCache>
                <c:formatCode>\+0.0%;\-0.0%;0.0%</c:formatCode>
                <c:ptCount val="24"/>
                <c:pt idx="6">
                  <c:v>0.26741353082708597</c:v>
                </c:pt>
                <c:pt idx="7">
                  <c:v>0.14871945887523763</c:v>
                </c:pt>
                <c:pt idx="8">
                  <c:v>0.17139584108471406</c:v>
                </c:pt>
                <c:pt idx="9">
                  <c:v>0.14566107734241007</c:v>
                </c:pt>
                <c:pt idx="10">
                  <c:v>0.25602134638746143</c:v>
                </c:pt>
                <c:pt idx="11">
                  <c:v>0.26046728149527776</c:v>
                </c:pt>
                <c:pt idx="12">
                  <c:v>0.2599277726173026</c:v>
                </c:pt>
                <c:pt idx="13">
                  <c:v>0.28619418894826132</c:v>
                </c:pt>
                <c:pt idx="14">
                  <c:v>0.20579002534378898</c:v>
                </c:pt>
                <c:pt idx="15">
                  <c:v>0.36582623664758751</c:v>
                </c:pt>
                <c:pt idx="16">
                  <c:v>0.30189782414648536</c:v>
                </c:pt>
                <c:pt idx="17">
                  <c:v>0.3335965354638295</c:v>
                </c:pt>
                <c:pt idx="18">
                  <c:v>0.13597130808767899</c:v>
                </c:pt>
                <c:pt idx="19">
                  <c:v>0.13462641477959414</c:v>
                </c:pt>
                <c:pt idx="20">
                  <c:v>7.6298813185979419E-2</c:v>
                </c:pt>
                <c:pt idx="21">
                  <c:v>3.7767701896773698E-3</c:v>
                </c:pt>
                <c:pt idx="22">
                  <c:v>-4.8616711866668161E-2</c:v>
                </c:pt>
                <c:pt idx="23">
                  <c:v>-0.10006079505437826</c:v>
                </c:pt>
              </c:numCache>
            </c:numRef>
          </c:val>
          <c:smooth val="0"/>
          <c:extLst>
            <c:ext xmlns:c16="http://schemas.microsoft.com/office/drawing/2014/chart" uri="{C3380CC4-5D6E-409C-BE32-E72D297353CC}">
              <c16:uniqueId val="{00000006-F852-4919-8579-33823B77A6E9}"/>
            </c:ext>
          </c:extLst>
        </c:ser>
        <c:dLbls>
          <c:showLegendKey val="0"/>
          <c:showVal val="0"/>
          <c:showCatName val="0"/>
          <c:showSerName val="0"/>
          <c:showPercent val="0"/>
          <c:showBubbleSize val="0"/>
        </c:dLbls>
        <c:marker val="1"/>
        <c:smooth val="0"/>
        <c:axId val="285173775"/>
        <c:axId val="285172335"/>
      </c:lineChart>
      <c:catAx>
        <c:axId val="285179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8095"/>
        <c:crosses val="autoZero"/>
        <c:auto val="1"/>
        <c:lblAlgn val="ctr"/>
        <c:lblOffset val="100"/>
        <c:noMultiLvlLbl val="0"/>
      </c:catAx>
      <c:valAx>
        <c:axId val="285178095"/>
        <c:scaling>
          <c:orientation val="minMax"/>
          <c:max val="300"/>
          <c:min val="60"/>
        </c:scaling>
        <c:delete val="0"/>
        <c:axPos val="l"/>
        <c:majorGridlines>
          <c:spPr>
            <a:ln w="9525" cap="flat" cmpd="sng" algn="ctr">
              <a:solidFill>
                <a:schemeClr val="tx1">
                  <a:lumMod val="15000"/>
                  <a:lumOff val="85000"/>
                </a:schemeClr>
              </a:solidFill>
              <a:round/>
            </a:ln>
            <a:effectLst/>
          </c:spPr>
        </c:majorGridlines>
        <c:numFmt formatCode="#,##0_);[Red]\(#,##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9055"/>
        <c:crosses val="autoZero"/>
        <c:crossBetween val="between"/>
        <c:majorUnit val="20"/>
      </c:valAx>
      <c:valAx>
        <c:axId val="285172335"/>
        <c:scaling>
          <c:orientation val="minMax"/>
          <c:max val="0.60000000000000009"/>
          <c:min val="-0.2"/>
        </c:scaling>
        <c:delete val="0"/>
        <c:axPos val="r"/>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285173775"/>
        <c:crosses val="max"/>
        <c:crossBetween val="between"/>
        <c:majorUnit val="0.1"/>
      </c:valAx>
      <c:catAx>
        <c:axId val="285173775"/>
        <c:scaling>
          <c:orientation val="minMax"/>
        </c:scaling>
        <c:delete val="1"/>
        <c:axPos val="b"/>
        <c:numFmt formatCode="General" sourceLinked="1"/>
        <c:majorTickMark val="none"/>
        <c:minorTickMark val="none"/>
        <c:tickLblPos val="nextTo"/>
        <c:crossAx val="285172335"/>
        <c:crosses val="autoZero"/>
        <c:auto val="1"/>
        <c:lblAlgn val="ctr"/>
        <c:lblOffset val="100"/>
        <c:noMultiLvlLbl val="0"/>
      </c:catAx>
      <c:spPr>
        <a:noFill/>
        <a:ln>
          <a:noFill/>
        </a:ln>
        <a:effectLst/>
      </c:spPr>
    </c:plotArea>
    <c:legend>
      <c:legendPos val="b"/>
      <c:layout>
        <c:manualLayout>
          <c:xMode val="edge"/>
          <c:yMode val="edge"/>
          <c:x val="0.61728563525039082"/>
          <c:y val="4.9561180948577083E-3"/>
          <c:w val="0.38027307674273741"/>
          <c:h val="0.1002157461554018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r>
              <a:rPr lang="ja-JP" altLang="en-US" sz="1000" b="0" i="0" u="none" strike="noStrike" baseline="0">
                <a:solidFill>
                  <a:srgbClr val="000000"/>
                </a:solidFill>
                <a:latin typeface="Meiryo UI" panose="020B0604030504040204" pitchFamily="50" charset="-128"/>
                <a:ea typeface="Meiryo UI" panose="020B0604030504040204" pitchFamily="50" charset="-128"/>
              </a:rPr>
              <a:t>求人意欲の先行き（3カ月後の見込み）</a:t>
            </a:r>
          </a:p>
        </c:rich>
      </c:tx>
      <c:layout>
        <c:manualLayout>
          <c:xMode val="edge"/>
          <c:yMode val="edge"/>
          <c:x val="0.35627530541969166"/>
          <c:y val="3.3707853825964064E-2"/>
        </c:manualLayout>
      </c:layout>
      <c:overlay val="0"/>
      <c:spPr>
        <a:noFill/>
        <a:ln w="25400">
          <a:noFill/>
        </a:ln>
      </c:spPr>
    </c:title>
    <c:autoTitleDeleted val="0"/>
    <c:plotArea>
      <c:layout>
        <c:manualLayout>
          <c:layoutTarget val="inner"/>
          <c:xMode val="edge"/>
          <c:yMode val="edge"/>
          <c:x val="4.8583059978939962E-2"/>
          <c:y val="0.16683535344598779"/>
          <c:w val="0.94736966958932922"/>
          <c:h val="0.71254681647940121"/>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5.4274084124830389E-3"/>
                  <c:y val="-6.3816406462724656E-2"/>
                </c:manualLayout>
              </c:layout>
              <c:spPr>
                <a:noFill/>
                <a:ln>
                  <a:noFill/>
                </a:ln>
                <a:effectLst/>
              </c:spPr>
              <c:txPr>
                <a:bodyPr wrap="square" lIns="38100" tIns="19050" rIns="38100" bIns="19050" anchor="ctr">
                  <a:spAutoFit/>
                </a:bodyPr>
                <a:lstStyle/>
                <a:p>
                  <a:pPr>
                    <a:defRPr sz="1050" b="1">
                      <a:latin typeface="Meiryo UI" panose="020B0604030504040204" pitchFamily="50" charset="-128"/>
                      <a:ea typeface="Meiryo UI" panose="020B0604030504040204" pitchFamily="50" charset="-128"/>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144-4E36-8CE2-5DB86C0D6054}"/>
                </c:ext>
              </c:extLst>
            </c:dLbl>
            <c:spPr>
              <a:noFill/>
              <a:ln>
                <a:noFill/>
              </a:ln>
              <a:effectLst/>
            </c:spPr>
            <c:txPr>
              <a:bodyPr wrap="square" lIns="38100" tIns="19050" rIns="38100" bIns="19050" anchor="ctr">
                <a:spAutoFit/>
              </a:bodyPr>
              <a:lstStyle/>
              <a:p>
                <a:pPr>
                  <a:defRPr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(2025.9)'!$M$57:$AT$57</c:f>
              <c:numCache>
                <c:formatCode>0.0_ </c:formatCode>
                <c:ptCount val="16"/>
                <c:pt idx="0">
                  <c:v>79.391891891891888</c:v>
                </c:pt>
                <c:pt idx="1">
                  <c:v>68.84615384615384</c:v>
                </c:pt>
                <c:pt idx="2">
                  <c:v>74.264705882352942</c:v>
                </c:pt>
                <c:pt idx="3">
                  <c:v>73.48484848484847</c:v>
                </c:pt>
                <c:pt idx="4">
                  <c:v>79.044117647058826</c:v>
                </c:pt>
                <c:pt idx="5">
                  <c:v>71.808510638297875</c:v>
                </c:pt>
                <c:pt idx="6">
                  <c:v>76.36363636363636</c:v>
                </c:pt>
                <c:pt idx="7">
                  <c:v>71.590909090909093</c:v>
                </c:pt>
                <c:pt idx="8">
                  <c:v>78.030303030303017</c:v>
                </c:pt>
                <c:pt idx="9">
                  <c:v>63.75</c:v>
                </c:pt>
                <c:pt idx="10">
                  <c:v>70.454545454545467</c:v>
                </c:pt>
                <c:pt idx="11">
                  <c:v>62.053571428571431</c:v>
                </c:pt>
                <c:pt idx="12">
                  <c:v>75.5</c:v>
                </c:pt>
                <c:pt idx="13">
                  <c:v>64.361702127659584</c:v>
                </c:pt>
                <c:pt idx="14" formatCode="0.0">
                  <c:v>72</c:v>
                </c:pt>
                <c:pt idx="15" formatCode="0.0">
                  <c:v>63.15789473684211</c:v>
                </c:pt>
              </c:numCache>
            </c:numRef>
          </c:val>
          <c:smooth val="0"/>
          <c:extLst>
            <c:ext xmlns:c16="http://schemas.microsoft.com/office/drawing/2014/chart" uri="{C3380CC4-5D6E-409C-BE32-E72D297353CC}">
              <c16:uniqueId val="{00000001-B144-4E36-8CE2-5DB86C0D6054}"/>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0"/>
                  <c:y val="2.54971505177602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44-4E36-8CE2-5DB86C0D6054}"/>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(2025.9)'!$M$65:$AT$65</c:f>
              <c:numCache>
                <c:formatCode>0.0_ </c:formatCode>
                <c:ptCount val="16"/>
                <c:pt idx="0">
                  <c:v>78.040540540540547</c:v>
                </c:pt>
                <c:pt idx="1">
                  <c:v>70</c:v>
                </c:pt>
                <c:pt idx="2">
                  <c:v>72.058823529411768</c:v>
                </c:pt>
                <c:pt idx="3">
                  <c:v>73.106060606060609</c:v>
                </c:pt>
                <c:pt idx="4">
                  <c:v>79.779411764705898</c:v>
                </c:pt>
                <c:pt idx="5">
                  <c:v>70.744680851063833</c:v>
                </c:pt>
                <c:pt idx="6">
                  <c:v>75</c:v>
                </c:pt>
                <c:pt idx="7">
                  <c:v>73.295454545454547</c:v>
                </c:pt>
                <c:pt idx="8">
                  <c:v>76.515151515151516</c:v>
                </c:pt>
                <c:pt idx="9">
                  <c:v>64.375</c:v>
                </c:pt>
                <c:pt idx="10">
                  <c:v>67.045454545454533</c:v>
                </c:pt>
                <c:pt idx="11">
                  <c:v>62.5</c:v>
                </c:pt>
                <c:pt idx="12">
                  <c:v>75</c:v>
                </c:pt>
                <c:pt idx="13">
                  <c:v>62.234042553191479</c:v>
                </c:pt>
                <c:pt idx="14" formatCode="0.0">
                  <c:v>67.5</c:v>
                </c:pt>
                <c:pt idx="15" formatCode="0.0">
                  <c:v>60.526315789473685</c:v>
                </c:pt>
              </c:numCache>
            </c:numRef>
          </c:val>
          <c:smooth val="0"/>
          <c:extLst>
            <c:ext xmlns:c16="http://schemas.microsoft.com/office/drawing/2014/chart" uri="{C3380CC4-5D6E-409C-BE32-E72D297353CC}">
              <c16:uniqueId val="{00000003-B144-4E36-8CE2-5DB86C0D6054}"/>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2.8946178199909675E-2"/>
                  <c:y val="5.49049515918026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144-4E36-8CE2-5DB86C0D6054}"/>
                </c:ext>
              </c:extLst>
            </c:dLbl>
            <c:spPr>
              <a:noFill/>
              <a:ln>
                <a:noFill/>
              </a:ln>
              <a:effectLst/>
            </c:spPr>
            <c:txPr>
              <a:bodyPr wrap="square" lIns="38100" tIns="19050" rIns="38100" bIns="19050" anchor="ctr">
                <a:spAutoFit/>
              </a:bodyPr>
              <a:lstStyle/>
              <a:p>
                <a:pPr>
                  <a:defRPr sz="1000" b="1">
                    <a:latin typeface="Meiryo UI" panose="020B0604030504040204" pitchFamily="50" charset="-128"/>
                    <a:ea typeface="Meiryo UI" panose="020B0604030504040204" pitchFamily="50" charset="-128"/>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(2025.9)'!$V$6:$AT$6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(2025.9)'!$M$73:$AT$73</c:f>
              <c:numCache>
                <c:formatCode>0.0_ </c:formatCode>
                <c:ptCount val="16"/>
                <c:pt idx="0">
                  <c:v>68.581081081081081</c:v>
                </c:pt>
                <c:pt idx="1">
                  <c:v>65.384615384615387</c:v>
                </c:pt>
                <c:pt idx="2">
                  <c:v>63.60294117647058</c:v>
                </c:pt>
                <c:pt idx="3">
                  <c:v>60.984848484848477</c:v>
                </c:pt>
                <c:pt idx="4">
                  <c:v>69.852941176470594</c:v>
                </c:pt>
                <c:pt idx="5">
                  <c:v>65.957446808510639</c:v>
                </c:pt>
                <c:pt idx="6">
                  <c:v>68.63636363636364</c:v>
                </c:pt>
                <c:pt idx="7">
                  <c:v>63.63636363636364</c:v>
                </c:pt>
                <c:pt idx="8">
                  <c:v>62.878787878787875</c:v>
                </c:pt>
                <c:pt idx="9">
                  <c:v>56.875</c:v>
                </c:pt>
                <c:pt idx="10">
                  <c:v>58.522727272727273</c:v>
                </c:pt>
                <c:pt idx="11">
                  <c:v>53.571428571428569</c:v>
                </c:pt>
                <c:pt idx="12">
                  <c:v>59</c:v>
                </c:pt>
                <c:pt idx="13">
                  <c:v>54.255319148936174</c:v>
                </c:pt>
                <c:pt idx="14" formatCode="0.0">
                  <c:v>57</c:v>
                </c:pt>
                <c:pt idx="15" formatCode="0.0">
                  <c:v>61.184210526315795</c:v>
                </c:pt>
              </c:numCache>
            </c:numRef>
          </c:val>
          <c:smooth val="0"/>
          <c:extLst>
            <c:ext xmlns:c16="http://schemas.microsoft.com/office/drawing/2014/chart" uri="{C3380CC4-5D6E-409C-BE32-E72D297353CC}">
              <c16:uniqueId val="{00000005-B144-4E36-8CE2-5DB86C0D6054}"/>
            </c:ext>
          </c:extLst>
        </c:ser>
        <c:dLbls>
          <c:showLegendKey val="0"/>
          <c:showVal val="0"/>
          <c:showCatName val="0"/>
          <c:showSerName val="0"/>
          <c:showPercent val="0"/>
          <c:showBubbleSize val="0"/>
        </c:dLbls>
        <c:smooth val="0"/>
        <c:axId val="143181696"/>
        <c:axId val="143183232"/>
      </c:lineChart>
      <c:catAx>
        <c:axId val="143181696"/>
        <c:scaling>
          <c:orientation val="minMax"/>
        </c:scaling>
        <c:delete val="0"/>
        <c:axPos val="b"/>
        <c:numFmt formatCode="General" sourceLinked="1"/>
        <c:majorTickMark val="none"/>
        <c:minorTickMark val="none"/>
        <c:tickLblPos val="nextTo"/>
        <c:spPr>
          <a:ln w="9525">
            <a:noFill/>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3232"/>
        <c:crossesAt val="0"/>
        <c:auto val="1"/>
        <c:lblAlgn val="l"/>
        <c:lblOffset val="100"/>
        <c:tickLblSkip val="1"/>
        <c:tickMarkSkip val="1"/>
        <c:noMultiLvlLbl val="0"/>
      </c:catAx>
      <c:valAx>
        <c:axId val="143183232"/>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crossAx val="143181696"/>
        <c:crosses val="autoZero"/>
        <c:crossBetween val="between"/>
        <c:majorUnit val="10"/>
      </c:valAx>
      <c:spPr>
        <a:noFill/>
        <a:ln w="3175">
          <a:solidFill>
            <a:srgbClr val="000000"/>
          </a:solidFill>
          <a:prstDash val="solid"/>
        </a:ln>
      </c:spPr>
    </c:plotArea>
    <c:legend>
      <c:legendPos val="r"/>
      <c:layout>
        <c:manualLayout>
          <c:xMode val="edge"/>
          <c:yMode val="edge"/>
          <c:x val="0.78833078700983272"/>
          <c:y val="1.4247329059829061E-2"/>
          <c:w val="0.20363251744142563"/>
          <c:h val="0.14606728245507772"/>
        </c:manualLayout>
      </c:layout>
      <c:overlay val="0"/>
      <c:spPr>
        <a:noFill/>
        <a:ln w="3175">
          <a:solidFill>
            <a:srgbClr val="000000"/>
          </a:solidFill>
          <a:prstDash val="solid"/>
        </a:ln>
      </c:spPr>
      <c:txPr>
        <a:bodyPr/>
        <a:lstStyle/>
        <a:p>
          <a:pPr>
            <a:defRPr sz="7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ysClr val="windowText" lastClr="000000"/>
                </a:solidFill>
              </a:defRPr>
            </a:pPr>
            <a:r>
              <a:rPr lang="ja-JP">
                <a:solidFill>
                  <a:sysClr val="windowText" lastClr="000000"/>
                </a:solidFill>
              </a:rPr>
              <a:t>求人意欲の現状（</a:t>
            </a:r>
            <a:r>
              <a:rPr lang="en-US">
                <a:solidFill>
                  <a:sysClr val="windowText" lastClr="000000"/>
                </a:solidFill>
              </a:rPr>
              <a:t>2025.</a:t>
            </a:r>
            <a:r>
              <a:rPr lang="en-US" altLang="ja-JP">
                <a:solidFill>
                  <a:sysClr val="windowText" lastClr="000000"/>
                </a:solidFill>
              </a:rPr>
              <a:t>9</a:t>
            </a:r>
            <a:r>
              <a:rPr lang="ja-JP" altLang="en-US">
                <a:solidFill>
                  <a:sysClr val="windowText" lastClr="000000"/>
                </a:solidFill>
              </a:rPr>
              <a:t>）</a:t>
            </a:r>
            <a:endParaRPr lang="ja-JP">
              <a:solidFill>
                <a:sysClr val="windowText" lastClr="000000"/>
              </a:solidFill>
            </a:endParaRPr>
          </a:p>
        </c:rich>
      </c:tx>
      <c:layout>
        <c:manualLayout>
          <c:xMode val="edge"/>
          <c:yMode val="edge"/>
          <c:x val="0.40595398416423573"/>
          <c:y val="3.3994296386028675E-2"/>
        </c:manualLayout>
      </c:layout>
      <c:overlay val="0"/>
      <c:spPr>
        <a:noFill/>
        <a:ln w="25400">
          <a:noFill/>
        </a:ln>
      </c:spPr>
    </c:title>
    <c:autoTitleDeleted val="0"/>
    <c:plotArea>
      <c:layout>
        <c:manualLayout>
          <c:layoutTarget val="inner"/>
          <c:xMode val="edge"/>
          <c:yMode val="edge"/>
          <c:x val="5.2428516073373843E-2"/>
          <c:y val="0.17034398344437715"/>
          <c:w val="0.94722660691879812"/>
          <c:h val="0.71954674220963177"/>
        </c:manualLayout>
      </c:layout>
      <c:lineChart>
        <c:grouping val="standard"/>
        <c:varyColors val="0"/>
        <c:ser>
          <c:idx val="1"/>
          <c:order val="0"/>
          <c:tx>
            <c:strRef>
              <c:f>'ウォッチャー調査 (2025.9)'!$C$6</c:f>
              <c:strCache>
                <c:ptCount val="1"/>
                <c:pt idx="0">
                  <c:v>正社員</c:v>
                </c:pt>
              </c:strCache>
            </c:strRef>
          </c:tx>
          <c:spPr>
            <a:ln w="38100">
              <a:solidFill>
                <a:srgbClr val="000000"/>
              </a:solidFill>
              <a:prstDash val="solid"/>
            </a:ln>
          </c:spPr>
          <c:marker>
            <c:symbol val="none"/>
          </c:marker>
          <c:dLbls>
            <c:dLbl>
              <c:idx val="15"/>
              <c:layout>
                <c:manualLayout>
                  <c:x val="-1.8091361374943465E-3"/>
                  <c:y val="-4.68997940479324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50-456B-9996-C24A0E3379E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(2025.9)'!$M$7:$AT$7</c:f>
              <c:numCache>
                <c:formatCode>0.0_ </c:formatCode>
                <c:ptCount val="16"/>
                <c:pt idx="0">
                  <c:v>66.21621621621621</c:v>
                </c:pt>
                <c:pt idx="1">
                  <c:v>70.000000000000014</c:v>
                </c:pt>
                <c:pt idx="2">
                  <c:v>67.279411764705884</c:v>
                </c:pt>
                <c:pt idx="3">
                  <c:v>70.454545454545453</c:v>
                </c:pt>
                <c:pt idx="4">
                  <c:v>69.117647058823522</c:v>
                </c:pt>
                <c:pt idx="5">
                  <c:v>80.319148936170208</c:v>
                </c:pt>
                <c:pt idx="6">
                  <c:v>68.63636363636364</c:v>
                </c:pt>
                <c:pt idx="7">
                  <c:v>74.431818181818187</c:v>
                </c:pt>
                <c:pt idx="8">
                  <c:v>72.72727272727272</c:v>
                </c:pt>
                <c:pt idx="9">
                  <c:v>73.75</c:v>
                </c:pt>
                <c:pt idx="10">
                  <c:v>67.61363636363636</c:v>
                </c:pt>
                <c:pt idx="11">
                  <c:v>63.392857142857139</c:v>
                </c:pt>
                <c:pt idx="12">
                  <c:v>66.5</c:v>
                </c:pt>
                <c:pt idx="13">
                  <c:v>71.276595744680861</c:v>
                </c:pt>
                <c:pt idx="14" formatCode="0.0">
                  <c:v>67.5</c:v>
                </c:pt>
                <c:pt idx="15" formatCode="0.0">
                  <c:v>63.157894736842103</c:v>
                </c:pt>
              </c:numCache>
            </c:numRef>
          </c:val>
          <c:smooth val="0"/>
          <c:extLst>
            <c:ext xmlns:c16="http://schemas.microsoft.com/office/drawing/2014/chart" uri="{C3380CC4-5D6E-409C-BE32-E72D297353CC}">
              <c16:uniqueId val="{00000001-1B50-456B-9996-C24A0E3379E6}"/>
            </c:ext>
          </c:extLst>
        </c:ser>
        <c:ser>
          <c:idx val="2"/>
          <c:order val="1"/>
          <c:tx>
            <c:strRef>
              <c:f>'ウォッチャー調査 (2025.9)'!$C$14</c:f>
              <c:strCache>
                <c:ptCount val="1"/>
                <c:pt idx="0">
                  <c:v>アルバイト・パート</c:v>
                </c:pt>
              </c:strCache>
            </c:strRef>
          </c:tx>
          <c:spPr>
            <a:ln w="38100">
              <a:solidFill>
                <a:srgbClr val="000000"/>
              </a:solidFill>
              <a:prstDash val="sysDash"/>
            </a:ln>
          </c:spPr>
          <c:marker>
            <c:symbol val="none"/>
          </c:marker>
          <c:dLbls>
            <c:dLbl>
              <c:idx val="15"/>
              <c:layout>
                <c:manualLayout>
                  <c:x val="-1.3266845081898716E-16"/>
                  <c:y val="3.41267931545766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50-456B-9996-C24A0E3379E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(2025.9)'!$M$15:$AT$15</c:f>
              <c:numCache>
                <c:formatCode>0.0_ </c:formatCode>
                <c:ptCount val="16"/>
                <c:pt idx="0">
                  <c:v>62.500000000000007</c:v>
                </c:pt>
                <c:pt idx="1">
                  <c:v>67.692307692307693</c:v>
                </c:pt>
                <c:pt idx="2">
                  <c:v>65.441176470588232</c:v>
                </c:pt>
                <c:pt idx="3">
                  <c:v>73.484848484848484</c:v>
                </c:pt>
                <c:pt idx="4">
                  <c:v>67.27941176470587</c:v>
                </c:pt>
                <c:pt idx="5">
                  <c:v>79.255319148936181</c:v>
                </c:pt>
                <c:pt idx="6">
                  <c:v>67.727272727272734</c:v>
                </c:pt>
                <c:pt idx="7">
                  <c:v>73.86363636363636</c:v>
                </c:pt>
                <c:pt idx="8">
                  <c:v>65.151515151515142</c:v>
                </c:pt>
                <c:pt idx="9">
                  <c:v>69.375</c:v>
                </c:pt>
                <c:pt idx="10">
                  <c:v>65.909090909090907</c:v>
                </c:pt>
                <c:pt idx="11">
                  <c:v>59.821428571428569</c:v>
                </c:pt>
                <c:pt idx="12">
                  <c:v>62.5</c:v>
                </c:pt>
                <c:pt idx="13">
                  <c:v>71.276595744680861</c:v>
                </c:pt>
                <c:pt idx="14" formatCode="0.0">
                  <c:v>66</c:v>
                </c:pt>
                <c:pt idx="15" formatCode="0.0">
                  <c:v>58.55263157894737</c:v>
                </c:pt>
              </c:numCache>
            </c:numRef>
          </c:val>
          <c:smooth val="0"/>
          <c:extLst>
            <c:ext xmlns:c16="http://schemas.microsoft.com/office/drawing/2014/chart" uri="{C3380CC4-5D6E-409C-BE32-E72D297353CC}">
              <c16:uniqueId val="{00000003-1B50-456B-9996-C24A0E3379E6}"/>
            </c:ext>
          </c:extLst>
        </c:ser>
        <c:ser>
          <c:idx val="3"/>
          <c:order val="2"/>
          <c:tx>
            <c:strRef>
              <c:f>'ウォッチャー調査 (2025.9)'!$C$22</c:f>
              <c:strCache>
                <c:ptCount val="1"/>
                <c:pt idx="0">
                  <c:v>派遣・業務請負</c:v>
                </c:pt>
              </c:strCache>
            </c:strRef>
          </c:tx>
          <c:spPr>
            <a:ln w="38100">
              <a:pattFill prst="pct50">
                <a:fgClr>
                  <a:srgbClr val="000000"/>
                </a:fgClr>
                <a:bgClr>
                  <a:srgbClr val="FFFFFF"/>
                </a:bgClr>
              </a:pattFill>
              <a:prstDash val="solid"/>
            </a:ln>
          </c:spPr>
          <c:marker>
            <c:symbol val="none"/>
          </c:marker>
          <c:dLbls>
            <c:dLbl>
              <c:idx val="15"/>
              <c:layout>
                <c:manualLayout>
                  <c:x val="-9.0456806874718645E-3"/>
                  <c:y val="5.5867044123929288E-2"/>
                </c:manualLayout>
              </c:layout>
              <c:spPr>
                <a:noFill/>
                <a:ln>
                  <a:noFill/>
                </a:ln>
                <a:effectLst/>
              </c:spPr>
              <c:txPr>
                <a:bodyPr/>
                <a:lstStyle/>
                <a:p>
                  <a:pPr>
                    <a:defRPr b="1"/>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50-456B-9996-C24A0E3379E6}"/>
                </c:ext>
              </c:extLst>
            </c:dLbl>
            <c:spPr>
              <a:noFill/>
              <a:ln>
                <a:noFill/>
              </a:ln>
              <a:effectLst/>
            </c:spPr>
            <c:txPr>
              <a:bodyPr wrap="square" lIns="38100" tIns="19050" rIns="38100" bIns="19050" anchor="ctr">
                <a:spAutoFit/>
              </a:bodyPr>
              <a:lstStyle/>
              <a:p>
                <a:pPr>
                  <a:defRPr b="1"/>
                </a:pPr>
                <a:endParaRPr lang="ja-JP"/>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'ウォッチャー調査 (2025.9)'!$N$6:$AT$6</c:f>
              <c:numCache>
                <c:formatCode>General</c:formatCode>
                <c:ptCount val="16"/>
                <c:pt idx="0">
                  <c:v>12</c:v>
                </c:pt>
                <c:pt idx="1">
                  <c:v>3</c:v>
                </c:pt>
                <c:pt idx="2">
                  <c:v>6</c:v>
                </c:pt>
                <c:pt idx="3">
                  <c:v>9</c:v>
                </c:pt>
                <c:pt idx="4">
                  <c:v>12</c:v>
                </c:pt>
                <c:pt idx="5">
                  <c:v>3</c:v>
                </c:pt>
                <c:pt idx="6">
                  <c:v>6</c:v>
                </c:pt>
                <c:pt idx="7">
                  <c:v>9</c:v>
                </c:pt>
                <c:pt idx="8">
                  <c:v>12</c:v>
                </c:pt>
                <c:pt idx="9">
                  <c:v>3</c:v>
                </c:pt>
                <c:pt idx="10">
                  <c:v>6</c:v>
                </c:pt>
                <c:pt idx="11">
                  <c:v>9</c:v>
                </c:pt>
                <c:pt idx="12">
                  <c:v>12</c:v>
                </c:pt>
                <c:pt idx="13">
                  <c:v>3</c:v>
                </c:pt>
                <c:pt idx="14">
                  <c:v>6</c:v>
                </c:pt>
                <c:pt idx="15">
                  <c:v>9</c:v>
                </c:pt>
              </c:numCache>
            </c:numRef>
          </c:cat>
          <c:val>
            <c:numRef>
              <c:f>'ウォッチャー調査 (2025.9)'!$N$23:$AT$23</c:f>
              <c:numCache>
                <c:formatCode>0.0_ </c:formatCode>
                <c:ptCount val="16"/>
                <c:pt idx="0">
                  <c:v>58.108108108108119</c:v>
                </c:pt>
                <c:pt idx="1">
                  <c:v>60.384615384615387</c:v>
                </c:pt>
                <c:pt idx="2">
                  <c:v>61.029411764705877</c:v>
                </c:pt>
                <c:pt idx="3">
                  <c:v>60.606060606060609</c:v>
                </c:pt>
                <c:pt idx="4">
                  <c:v>59.926470588235304</c:v>
                </c:pt>
                <c:pt idx="5">
                  <c:v>68.085106382978722</c:v>
                </c:pt>
                <c:pt idx="6">
                  <c:v>58.636363636363633</c:v>
                </c:pt>
                <c:pt idx="7">
                  <c:v>60.795454545454547</c:v>
                </c:pt>
                <c:pt idx="8">
                  <c:v>52.272727272727273</c:v>
                </c:pt>
                <c:pt idx="9">
                  <c:v>55.625</c:v>
                </c:pt>
                <c:pt idx="10">
                  <c:v>51.704545454545453</c:v>
                </c:pt>
                <c:pt idx="11">
                  <c:v>47.321428571428562</c:v>
                </c:pt>
                <c:pt idx="12">
                  <c:v>48</c:v>
                </c:pt>
                <c:pt idx="13">
                  <c:v>57.978723404255312</c:v>
                </c:pt>
                <c:pt idx="14" formatCode="0.0">
                  <c:v>53.5</c:v>
                </c:pt>
                <c:pt idx="15" formatCode="0.0">
                  <c:v>55.921052631578938</c:v>
                </c:pt>
              </c:numCache>
            </c:numRef>
          </c:val>
          <c:smooth val="0"/>
          <c:extLst>
            <c:ext xmlns:c16="http://schemas.microsoft.com/office/drawing/2014/chart" uri="{C3380CC4-5D6E-409C-BE32-E72D297353CC}">
              <c16:uniqueId val="{00000005-1B50-456B-9996-C24A0E3379E6}"/>
            </c:ext>
          </c:extLst>
        </c:ser>
        <c:dLbls>
          <c:showLegendKey val="0"/>
          <c:showVal val="0"/>
          <c:showCatName val="0"/>
          <c:showSerName val="0"/>
          <c:showPercent val="0"/>
          <c:showBubbleSize val="0"/>
        </c:dLbls>
        <c:smooth val="0"/>
        <c:axId val="143139584"/>
        <c:axId val="143141120"/>
      </c:lineChart>
      <c:catAx>
        <c:axId val="143139584"/>
        <c:scaling>
          <c:orientation val="minMax"/>
        </c:scaling>
        <c:delete val="0"/>
        <c:axPos val="b"/>
        <c:numFmt formatCode="General" sourceLinked="1"/>
        <c:majorTickMark val="none"/>
        <c:minorTickMark val="none"/>
        <c:tickLblPos val="nextTo"/>
        <c:spPr>
          <a:ln w="9525">
            <a:noFill/>
          </a:ln>
        </c:spPr>
        <c:txPr>
          <a:bodyPr rot="0" vert="horz"/>
          <a:lstStyle/>
          <a:p>
            <a:pPr>
              <a:defRPr sz="700"/>
            </a:pPr>
            <a:endParaRPr lang="ja-JP"/>
          </a:p>
        </c:txPr>
        <c:crossAx val="143141120"/>
        <c:crossesAt val="0"/>
        <c:auto val="1"/>
        <c:lblAlgn val="l"/>
        <c:lblOffset val="100"/>
        <c:tickLblSkip val="1"/>
        <c:tickMarkSkip val="1"/>
        <c:noMultiLvlLbl val="0"/>
      </c:catAx>
      <c:valAx>
        <c:axId val="143141120"/>
        <c:scaling>
          <c:orientation val="minMax"/>
          <c:max val="10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700"/>
            </a:pPr>
            <a:endParaRPr lang="ja-JP"/>
          </a:p>
        </c:txPr>
        <c:crossAx val="143139584"/>
        <c:crosses val="autoZero"/>
        <c:crossBetween val="between"/>
        <c:majorUnit val="10"/>
      </c:valAx>
      <c:spPr>
        <a:noFill/>
        <a:ln w="3175">
          <a:solidFill>
            <a:srgbClr val="000000"/>
          </a:solidFill>
          <a:prstDash val="solid"/>
        </a:ln>
      </c:spPr>
    </c:plotArea>
    <c:legend>
      <c:legendPos val="r"/>
      <c:layout>
        <c:manualLayout>
          <c:xMode val="edge"/>
          <c:yMode val="edge"/>
          <c:x val="0.79312371570921347"/>
          <c:y val="1.0990410848980902E-2"/>
          <c:w val="0.19882947467387471"/>
          <c:h val="0.14730870179689076"/>
        </c:manualLayout>
      </c:layout>
      <c:overlay val="0"/>
      <c:spPr>
        <a:no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Meiryo UI" panose="020B0604030504040204" pitchFamily="50" charset="-128"/>
          <a:ea typeface="Meiryo UI" panose="020B0604030504040204" pitchFamily="50" charset="-128"/>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●正社員件数推移・前年同月比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0"/>
          <c:order val="0"/>
          <c:tx>
            <c:strRef>
              <c:f>'広告件数(2025.09)'!$AV$2</c:f>
              <c:strCache>
                <c:ptCount val="1"/>
                <c:pt idx="0">
                  <c:v>正社員件数(左目盛)</c:v>
                </c:pt>
              </c:strCache>
            </c:strRef>
          </c:tx>
          <c:spPr>
            <a:solidFill>
              <a:srgbClr val="0070C0"/>
            </a:solidFill>
            <a:ln>
              <a:noFill/>
            </a:ln>
            <a:effectLst/>
          </c:spPr>
          <c:invertIfNegative val="0"/>
          <c:dLbls>
            <c:dLbl>
              <c:idx val="20"/>
              <c:layout>
                <c:manualLayout>
                  <c:x val="-1.1881346771089498E-16"/>
                  <c:y val="-7.18099056426487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325-45ED-AD48-671D4E050DC8}"/>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'広告件数(2025.09)'!$AV$9:$AV$32</c:f>
              <c:numCache>
                <c:formatCode>0.0</c:formatCode>
                <c:ptCount val="24"/>
                <c:pt idx="0">
                  <c:v>122.706525</c:v>
                </c:pt>
                <c:pt idx="1">
                  <c:v>135.51844</c:v>
                </c:pt>
                <c:pt idx="2">
                  <c:v>132.11882499999999</c:v>
                </c:pt>
                <c:pt idx="3">
                  <c:v>111.1388</c:v>
                </c:pt>
                <c:pt idx="4">
                  <c:v>115.7984</c:v>
                </c:pt>
                <c:pt idx="5">
                  <c:v>117.900575</c:v>
                </c:pt>
                <c:pt idx="6">
                  <c:v>136.81287499999999</c:v>
                </c:pt>
                <c:pt idx="7">
                  <c:v>121.05186</c:v>
                </c:pt>
                <c:pt idx="8">
                  <c:v>132.543375</c:v>
                </c:pt>
                <c:pt idx="9">
                  <c:v>134.10656</c:v>
                </c:pt>
                <c:pt idx="10">
                  <c:v>147.98259999999999</c:v>
                </c:pt>
                <c:pt idx="11">
                  <c:v>145.08266</c:v>
                </c:pt>
                <c:pt idx="12">
                  <c:v>162.6156</c:v>
                </c:pt>
                <c:pt idx="13">
                  <c:v>179.76655</c:v>
                </c:pt>
                <c:pt idx="14">
                  <c:v>164.71888000000001</c:v>
                </c:pt>
                <c:pt idx="15">
                  <c:v>169.91755000000001</c:v>
                </c:pt>
                <c:pt idx="16">
                  <c:v>167.31569999999999</c:v>
                </c:pt>
                <c:pt idx="17">
                  <c:v>169.95188000000002</c:v>
                </c:pt>
                <c:pt idx="18">
                  <c:v>157.17255</c:v>
                </c:pt>
                <c:pt idx="19">
                  <c:v>138.39654999999999</c:v>
                </c:pt>
                <c:pt idx="20">
                  <c:v>138.9109</c:v>
                </c:pt>
                <c:pt idx="21">
                  <c:v>129.24494999999999</c:v>
                </c:pt>
                <c:pt idx="22">
                  <c:v>129.909875</c:v>
                </c:pt>
                <c:pt idx="23">
                  <c:v>120.48298</c:v>
                </c:pt>
              </c:numCache>
            </c:numRef>
          </c:val>
          <c:extLst>
            <c:ext xmlns:c16="http://schemas.microsoft.com/office/drawing/2014/chart" uri="{C3380CC4-5D6E-409C-BE32-E72D297353CC}">
              <c16:uniqueId val="{00000001-D325-45ED-AD48-671D4E050DC8}"/>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'広告件数(2025.09)'!$AZ$2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17"/>
              <c:layout>
                <c:manualLayout>
                  <c:x val="-4.5046391590968279E-2"/>
                  <c:y val="0.12717998798843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325-45ED-AD48-671D4E050DC8}"/>
                </c:ext>
              </c:extLst>
            </c:dLbl>
            <c:dLbl>
              <c:idx val="19"/>
              <c:layout>
                <c:manualLayout>
                  <c:x val="-3.9743850428088215E-2"/>
                  <c:y val="-8.45705866440273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325-45ED-AD48-671D4E050DC8}"/>
                </c:ext>
              </c:extLst>
            </c:dLbl>
            <c:dLbl>
              <c:idx val="20"/>
              <c:layout>
                <c:manualLayout>
                  <c:x val="-3.551891828656073E-2"/>
                  <c:y val="2.2936928684681342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325-45ED-AD48-671D4E050DC8}"/>
                </c:ext>
              </c:extLst>
            </c:dLbl>
            <c:dLbl>
              <c:idx val="21"/>
              <c:layout>
                <c:manualLayout>
                  <c:x val="-3.6213401958294075E-2"/>
                  <c:y val="-0.1364278702274880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325-45ED-AD48-671D4E050DC8}"/>
                </c:ext>
              </c:extLst>
            </c:dLbl>
            <c:dLbl>
              <c:idx val="22"/>
              <c:layout>
                <c:manualLayout>
                  <c:x val="-4.3045733936655416E-2"/>
                  <c:y val="3.6117581770676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325-45ED-AD48-671D4E050D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'広告件数(2025.09)'!$AZ$9:$AZ$32</c:f>
              <c:numCache>
                <c:formatCode>#,##0.0_ </c:formatCode>
                <c:ptCount val="24"/>
                <c:pt idx="6" formatCode="\+0.0%;\-0.0%;0.0%">
                  <c:v>0.45643029845761185</c:v>
                </c:pt>
                <c:pt idx="7" formatCode="\+0.0%;\-0.0%;0.0%">
                  <c:v>0.22958528721472393</c:v>
                </c:pt>
                <c:pt idx="8" formatCode="\+0.0%;\-0.0%;0.0%">
                  <c:v>0.28553243027965736</c:v>
                </c:pt>
                <c:pt idx="9" formatCode="\+0.0%;\-0.0%;0.0%">
                  <c:v>0.25374624846941307</c:v>
                </c:pt>
                <c:pt idx="10" formatCode="\+0.0%;\-0.0%;0.0%">
                  <c:v>0.40158663107986015</c:v>
                </c:pt>
                <c:pt idx="11" formatCode="\+0.0%;\-0.0%;0.0%">
                  <c:v>0.34856711561534115</c:v>
                </c:pt>
                <c:pt idx="12" formatCode="\+0.0%;\-0.0%;0.0%">
                  <c:v>0.32524003919106992</c:v>
                </c:pt>
                <c:pt idx="13" formatCode="\+0.0%;\-0.0%;0.0%">
                  <c:v>0.32650988308306972</c:v>
                </c:pt>
                <c:pt idx="14" formatCode="\+0.0%;\-0.0%;0.0%">
                  <c:v>0.24674799370945055</c:v>
                </c:pt>
                <c:pt idx="15" formatCode="\+0.0%;\-0.0%;0.0%">
                  <c:v>0.5288769538630973</c:v>
                </c:pt>
                <c:pt idx="16" formatCode="\+0.0%;\-0.0%;0.0%">
                  <c:v>0.44488783955564148</c:v>
                </c:pt>
                <c:pt idx="17" formatCode="\+0.0%;\-0.0%;0.0%">
                  <c:v>0.44148474254684511</c:v>
                </c:pt>
                <c:pt idx="18" formatCode="\+0.0%;\-0.0%;0.0%">
                  <c:v>0.14881402791952136</c:v>
                </c:pt>
                <c:pt idx="19" formatCode="\+0.0%;\-0.0%;0.0%">
                  <c:v>0.14328313501337342</c:v>
                </c:pt>
                <c:pt idx="20" formatCode="\+0.0%;\-0.0%;0.0%">
                  <c:v>4.8041065802044036E-2</c:v>
                </c:pt>
                <c:pt idx="21" formatCode="\+0.0%;\-0.0%;0.0%">
                  <c:v>-3.6251843310275089E-2</c:v>
                </c:pt>
                <c:pt idx="22" formatCode="0.0%">
                  <c:v>-0.12212736497399024</c:v>
                </c:pt>
                <c:pt idx="23" formatCode="0.0%">
                  <c:v>-0.16955630672886757</c:v>
                </c:pt>
              </c:numCache>
            </c:numRef>
          </c:val>
          <c:smooth val="0"/>
          <c:extLst>
            <c:ext xmlns:c16="http://schemas.microsoft.com/office/drawing/2014/chart" uri="{C3380CC4-5D6E-409C-BE32-E72D297353CC}">
              <c16:uniqueId val="{00000007-D325-45ED-AD48-671D4E050DC8}"/>
            </c:ext>
          </c:extLst>
        </c:ser>
        <c:dLbls>
          <c:showLegendKey val="0"/>
          <c:showVal val="0"/>
          <c:showCatName val="0"/>
          <c:showSerName val="0"/>
          <c:showPercent val="0"/>
          <c:showBubbleSize val="0"/>
        </c:dLbls>
        <c:marker val="1"/>
        <c:smooth val="0"/>
        <c:axId val="371690015"/>
        <c:axId val="371689055"/>
      </c:lineChart>
      <c:catAx>
        <c:axId val="1098670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371689055"/>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71690015"/>
        <c:crosses val="max"/>
        <c:crossBetween val="between"/>
      </c:valAx>
      <c:catAx>
        <c:axId val="371690015"/>
        <c:scaling>
          <c:orientation val="minMax"/>
        </c:scaling>
        <c:delete val="1"/>
        <c:axPos val="b"/>
        <c:numFmt formatCode="General" sourceLinked="1"/>
        <c:majorTickMark val="out"/>
        <c:minorTickMark val="none"/>
        <c:tickLblPos val="nextTo"/>
        <c:crossAx val="371689055"/>
        <c:crosses val="autoZero"/>
        <c:auto val="1"/>
        <c:lblAlgn val="ctr"/>
        <c:lblOffset val="100"/>
        <c:noMultiLvlLbl val="0"/>
      </c:catAx>
      <c:spPr>
        <a:noFill/>
        <a:ln>
          <a:noFill/>
        </a:ln>
        <a:effectLst/>
      </c:spPr>
    </c:plotArea>
    <c:legend>
      <c:legendPos val="t"/>
      <c:layout>
        <c:manualLayout>
          <c:xMode val="edge"/>
          <c:yMode val="edge"/>
          <c:x val="0.49974782985110561"/>
          <c:y val="6.0095241822014506E-3"/>
          <c:w val="0.48766184866717383"/>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1000"/>
              <a:t>●アルバイト・パート件数推移・前年同月比</a:t>
            </a:r>
          </a:p>
        </c:rich>
      </c:tx>
      <c:layout>
        <c:manualLayout>
          <c:xMode val="edge"/>
          <c:yMode val="edge"/>
          <c:x val="1.1496844003606855E-2"/>
          <c:y val="0"/>
        </c:manualLayout>
      </c:layout>
      <c:overlay val="0"/>
      <c:spPr>
        <a:noFill/>
        <a:ln>
          <a:noFill/>
        </a:ln>
        <a:effectLst/>
      </c:spPr>
      <c:txPr>
        <a:bodyPr rot="0" spcFirstLastPara="1" vertOverflow="ellipsis" vert="horz" wrap="square" anchor="ctr" anchorCtr="1"/>
        <a:lstStyle/>
        <a:p>
          <a:pPr>
            <a:defRPr sz="100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7.6388839582608531E-2"/>
          <c:y val="0.11931394481730052"/>
          <c:w val="0.87130635349275753"/>
          <c:h val="0.69306448304496671"/>
        </c:manualLayout>
      </c:layout>
      <c:barChart>
        <c:barDir val="col"/>
        <c:grouping val="clustered"/>
        <c:varyColors val="0"/>
        <c:ser>
          <c:idx val="1"/>
          <c:order val="0"/>
          <c:tx>
            <c:strRef>
              <c:f>'広告件数(2025.09)'!$AW$2</c:f>
              <c:strCache>
                <c:ptCount val="1"/>
                <c:pt idx="0">
                  <c:v>AP件数(左目盛)</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'広告件数(2025.09)'!$AW$9:$AW$32</c:f>
              <c:numCache>
                <c:formatCode>0.0</c:formatCode>
                <c:ptCount val="24"/>
                <c:pt idx="0">
                  <c:v>74.524050000000003</c:v>
                </c:pt>
                <c:pt idx="1">
                  <c:v>73.947180000000003</c:v>
                </c:pt>
                <c:pt idx="2">
                  <c:v>71.803700000000006</c:v>
                </c:pt>
                <c:pt idx="3">
                  <c:v>73.189859999999996</c:v>
                </c:pt>
                <c:pt idx="4">
                  <c:v>79.628100000000003</c:v>
                </c:pt>
                <c:pt idx="5">
                  <c:v>78.815100000000001</c:v>
                </c:pt>
                <c:pt idx="6">
                  <c:v>82.681700000000006</c:v>
                </c:pt>
                <c:pt idx="7">
                  <c:v>78.829619999999991</c:v>
                </c:pt>
                <c:pt idx="8">
                  <c:v>79.242225000000005</c:v>
                </c:pt>
                <c:pt idx="9">
                  <c:v>79.539019999999994</c:v>
                </c:pt>
                <c:pt idx="10">
                  <c:v>78.479200000000006</c:v>
                </c:pt>
                <c:pt idx="11">
                  <c:v>82.7624</c:v>
                </c:pt>
                <c:pt idx="12">
                  <c:v>85.865849999999995</c:v>
                </c:pt>
                <c:pt idx="13">
                  <c:v>89.337175000000002</c:v>
                </c:pt>
                <c:pt idx="14">
                  <c:v>81.28128000000001</c:v>
                </c:pt>
                <c:pt idx="15">
                  <c:v>83.579449999999994</c:v>
                </c:pt>
                <c:pt idx="16">
                  <c:v>88.754999999999995</c:v>
                </c:pt>
                <c:pt idx="17">
                  <c:v>93.091719999999995</c:v>
                </c:pt>
                <c:pt idx="18">
                  <c:v>92.989599999999996</c:v>
                </c:pt>
                <c:pt idx="19">
                  <c:v>90.445899999999995</c:v>
                </c:pt>
                <c:pt idx="20">
                  <c:v>87.312799999999996</c:v>
                </c:pt>
                <c:pt idx="21">
                  <c:v>83.636099999999999</c:v>
                </c:pt>
                <c:pt idx="22">
                  <c:v>82.029624999999996</c:v>
                </c:pt>
                <c:pt idx="23">
                  <c:v>80.915400000000005</c:v>
                </c:pt>
              </c:numCache>
            </c:numRef>
          </c:val>
          <c:extLst xmlns:c15="http://schemas.microsoft.com/office/drawing/2012/chart">
            <c:ext xmlns:c16="http://schemas.microsoft.com/office/drawing/2014/chart" uri="{C3380CC4-5D6E-409C-BE32-E72D297353CC}">
              <c16:uniqueId val="{00000000-5E6E-404B-85EF-CF0855FF2CEB}"/>
            </c:ext>
          </c:extLst>
        </c:ser>
        <c:dLbls>
          <c:showLegendKey val="0"/>
          <c:showVal val="1"/>
          <c:showCatName val="0"/>
          <c:showSerName val="0"/>
          <c:showPercent val="0"/>
          <c:showBubbleSize val="0"/>
        </c:dLbls>
        <c:gapWidth val="100"/>
        <c:axId val="1098670528"/>
        <c:axId val="1098671008"/>
        <c:extLst/>
      </c:barChart>
      <c:lineChart>
        <c:grouping val="standard"/>
        <c:varyColors val="0"/>
        <c:ser>
          <c:idx val="3"/>
          <c:order val="1"/>
          <c:tx>
            <c:strRef>
              <c:f>'広告件数(2025.09)'!$BA$2</c:f>
              <c:strCache>
                <c:ptCount val="1"/>
                <c:pt idx="0">
                  <c:v>前年同月比(右目盛)</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dLbls>
            <c:dLbl>
              <c:idx val="2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5E6E-404B-85EF-CF0855FF2CE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FFC000"/>
                    </a:solidFill>
                    <a:latin typeface="Meiryo UI" panose="020B0604030504040204" pitchFamily="50" charset="-128"/>
                    <a:ea typeface="Meiryo UI" panose="020B060403050404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'広告件数(2025.09)'!$AT$9:$AT$32</c:f>
              <c:strCache>
                <c:ptCount val="24"/>
                <c:pt idx="0">
                  <c:v>2023
.10</c:v>
                </c:pt>
                <c:pt idx="1">
                  <c:v>.11</c:v>
                </c:pt>
                <c:pt idx="2">
                  <c:v>.12</c:v>
                </c:pt>
                <c:pt idx="3">
                  <c:v>2024
.1</c:v>
                </c:pt>
                <c:pt idx="4">
                  <c:v>.2</c:v>
                </c:pt>
                <c:pt idx="5">
                  <c:v>.3</c:v>
                </c:pt>
                <c:pt idx="6">
                  <c:v>.4</c:v>
                </c:pt>
                <c:pt idx="7">
                  <c:v>.5</c:v>
                </c:pt>
                <c:pt idx="8">
                  <c:v>.6</c:v>
                </c:pt>
                <c:pt idx="9">
                  <c:v>.7</c:v>
                </c:pt>
                <c:pt idx="10">
                  <c:v>.8</c:v>
                </c:pt>
                <c:pt idx="11">
                  <c:v>.9</c:v>
                </c:pt>
                <c:pt idx="12">
                  <c:v>.10</c:v>
                </c:pt>
                <c:pt idx="13">
                  <c:v>.11</c:v>
                </c:pt>
                <c:pt idx="14">
                  <c:v>.12</c:v>
                </c:pt>
                <c:pt idx="15">
                  <c:v>2025
.1</c:v>
                </c:pt>
                <c:pt idx="16">
                  <c:v>.2</c:v>
                </c:pt>
                <c:pt idx="17">
                  <c:v>.3</c:v>
                </c:pt>
                <c:pt idx="18">
                  <c:v>.4</c:v>
                </c:pt>
                <c:pt idx="19">
                  <c:v>.5</c:v>
                </c:pt>
                <c:pt idx="20">
                  <c:v>.6</c:v>
                </c:pt>
                <c:pt idx="21">
                  <c:v>.7</c:v>
                </c:pt>
                <c:pt idx="22">
                  <c:v>.8</c:v>
                </c:pt>
                <c:pt idx="23">
                  <c:v>.9</c:v>
                </c:pt>
              </c:strCache>
            </c:strRef>
          </c:cat>
          <c:val>
            <c:numRef>
              <c:f>'広告件数(2025.09)'!$BA$9:$BA$32</c:f>
              <c:numCache>
                <c:formatCode>#,##0.0_ </c:formatCode>
                <c:ptCount val="24"/>
                <c:pt idx="6" formatCode="\+0.0%;\-0.0%;0.0%">
                  <c:v>8.8850508034189923E-2</c:v>
                </c:pt>
                <c:pt idx="7" formatCode="\+0.0%;\-0.0%;0.0%">
                  <c:v>5.4898335573034807E-2</c:v>
                </c:pt>
                <c:pt idx="8" formatCode="\+0.0%;\-0.0%;0.0%">
                  <c:v>5.6646475071530755E-2</c:v>
                </c:pt>
                <c:pt idx="9" formatCode="\+0.0%;\-0.0%;0.0%">
                  <c:v>2.6083204195201937E-2</c:v>
                </c:pt>
                <c:pt idx="10" formatCode="\+0.0%;\-0.0%;0.0%">
                  <c:v>6.576638727585804E-2</c:v>
                </c:pt>
                <c:pt idx="11" formatCode="\+0.0%;\-0.0%;0.0%">
                  <c:v>0.13712184341395961</c:v>
                </c:pt>
                <c:pt idx="12" formatCode="\+0.0%;\-0.0%;0.0%">
                  <c:v>0.15218979644826058</c:v>
                </c:pt>
                <c:pt idx="13" formatCode="\+0.0%;\-0.0%;0.0%">
                  <c:v>0.2081214591279883</c:v>
                </c:pt>
                <c:pt idx="14" formatCode="\+0.0%;\-0.0%;0.0%">
                  <c:v>0.13199291958492387</c:v>
                </c:pt>
                <c:pt idx="15" formatCode="\+0.0%;\-0.0%;0.0%">
                  <c:v>0.14195395373074904</c:v>
                </c:pt>
                <c:pt idx="16" formatCode="\+0.0%;\-0.0%;0.0%">
                  <c:v>0.11461908547359534</c:v>
                </c:pt>
                <c:pt idx="17" formatCode="\+0.0%;\-0.0%;0.0%">
                  <c:v>0.18114066974475707</c:v>
                </c:pt>
                <c:pt idx="18" formatCode="\+0.0%;\-0.0%;0.0%">
                  <c:v>0.12466966692750625</c:v>
                </c:pt>
                <c:pt idx="19" formatCode="\+0.0%;\-0.0%;0.0%">
                  <c:v>0.14735933016041436</c:v>
                </c:pt>
                <c:pt idx="20" formatCode="\+0.0%;\-0.0%;0.0%">
                  <c:v>0.10184690043723532</c:v>
                </c:pt>
                <c:pt idx="21" formatCode="\+0.0%;\-0.0%;0.0%">
                  <c:v>5.1510315314420518E-2</c:v>
                </c:pt>
                <c:pt idx="22" formatCode="\+0.0%;\-0.0%;0.0%">
                  <c:v>4.5240331196036765E-2</c:v>
                </c:pt>
                <c:pt idx="23" formatCode="0.0%">
                  <c:v>-2.2316897528346202E-2</c:v>
                </c:pt>
              </c:numCache>
            </c:numRef>
          </c:val>
          <c:smooth val="0"/>
          <c:extLst xmlns:c15="http://schemas.microsoft.com/office/drawing/2012/chart">
            <c:ext xmlns:c16="http://schemas.microsoft.com/office/drawing/2014/chart" uri="{C3380CC4-5D6E-409C-BE32-E72D297353CC}">
              <c16:uniqueId val="{00000002-5E6E-404B-85EF-CF0855FF2CEB}"/>
            </c:ext>
          </c:extLst>
        </c:ser>
        <c:dLbls>
          <c:showLegendKey val="0"/>
          <c:showVal val="0"/>
          <c:showCatName val="0"/>
          <c:showSerName val="0"/>
          <c:showPercent val="0"/>
          <c:showBubbleSize val="0"/>
        </c:dLbls>
        <c:marker val="1"/>
        <c:smooth val="0"/>
        <c:axId val="1981024543"/>
        <c:axId val="1981024063"/>
        <c:extLst/>
      </c:lineChart>
      <c:catAx>
        <c:axId val="109867052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1008"/>
        <c:crosses val="autoZero"/>
        <c:auto val="1"/>
        <c:lblAlgn val="ctr"/>
        <c:lblOffset val="100"/>
        <c:noMultiLvlLbl val="0"/>
      </c:catAx>
      <c:valAx>
        <c:axId val="1098671008"/>
        <c:scaling>
          <c:orientation val="minMax"/>
          <c:max val="200"/>
          <c:min val="0"/>
        </c:scaling>
        <c:delete val="0"/>
        <c:axPos val="l"/>
        <c:majorGridlines>
          <c:spPr>
            <a:ln w="9525" cap="flat" cmpd="sng" algn="ctr">
              <a:solidFill>
                <a:schemeClr val="tx1">
                  <a:lumMod val="15000"/>
                  <a:lumOff val="85000"/>
                </a:schemeClr>
              </a:solidFill>
              <a:round/>
            </a:ln>
            <a:effectLst/>
          </c:spPr>
        </c:majorGridlines>
        <c:numFmt formatCode="#,##0_ " sourceLinked="0"/>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098670528"/>
        <c:crosses val="autoZero"/>
        <c:crossBetween val="between"/>
        <c:majorUnit val="20"/>
      </c:valAx>
      <c:valAx>
        <c:axId val="1981024063"/>
        <c:scaling>
          <c:orientation val="minMax"/>
          <c:max val="0.60000000000000009"/>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981024543"/>
        <c:crosses val="max"/>
        <c:crossBetween val="between"/>
      </c:valAx>
      <c:catAx>
        <c:axId val="1981024543"/>
        <c:scaling>
          <c:orientation val="minMax"/>
        </c:scaling>
        <c:delete val="1"/>
        <c:axPos val="b"/>
        <c:numFmt formatCode="General" sourceLinked="1"/>
        <c:majorTickMark val="out"/>
        <c:minorTickMark val="none"/>
        <c:tickLblPos val="nextTo"/>
        <c:crossAx val="1981024063"/>
        <c:crosses val="autoZero"/>
        <c:auto val="1"/>
        <c:lblAlgn val="ctr"/>
        <c:lblOffset val="100"/>
        <c:noMultiLvlLbl val="0"/>
      </c:catAx>
      <c:spPr>
        <a:noFill/>
        <a:ln>
          <a:noFill/>
        </a:ln>
        <a:effectLst/>
      </c:spPr>
    </c:plotArea>
    <c:legend>
      <c:legendPos val="t"/>
      <c:layout>
        <c:manualLayout>
          <c:xMode val="edge"/>
          <c:yMode val="edge"/>
          <c:x val="0.49979214021947588"/>
          <c:y val="6.0095241822014506E-3"/>
          <c:w val="0.49861399021385122"/>
          <c:h val="9.675214177089033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05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●地域別対前年同月比</a:t>
            </a:r>
          </a:p>
        </c:rich>
      </c:tx>
      <c:layout>
        <c:manualLayout>
          <c:xMode val="edge"/>
          <c:yMode val="edge"/>
          <c:x val="2.026036448460147E-2"/>
          <c:y val="2.3697920554120826E-2"/>
        </c:manualLayout>
      </c:layout>
      <c:overlay val="0"/>
      <c:spPr>
        <a:noFill/>
        <a:ln>
          <a:noFill/>
        </a:ln>
        <a:effectLst/>
      </c:spPr>
      <c:txPr>
        <a:bodyPr rot="0" spcFirstLastPara="1" vertOverflow="ellipsis" vert="horz" wrap="square" anchor="ctr" anchorCtr="1"/>
        <a:lstStyle/>
        <a:p>
          <a:pPr>
            <a:defRPr sz="84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manualLayout>
          <c:layoutTarget val="inner"/>
          <c:xMode val="edge"/>
          <c:yMode val="edge"/>
          <c:x val="6.8797861340283914E-2"/>
          <c:y val="0.17338320613283667"/>
          <c:w val="0.91026104563959076"/>
          <c:h val="0.63548308387121255"/>
        </c:manualLayout>
      </c:layout>
      <c:barChart>
        <c:barDir val="col"/>
        <c:grouping val="clustered"/>
        <c:varyColors val="0"/>
        <c:ser>
          <c:idx val="2"/>
          <c:order val="2"/>
          <c:tx>
            <c:strRef>
              <c:f>'広告件数(2025.09)'!$X$35</c:f>
              <c:strCache>
                <c:ptCount val="1"/>
                <c:pt idx="0">
                  <c:v>前年同月比</c:v>
                </c:pt>
              </c:strCache>
            </c:strRef>
          </c:tx>
          <c:spPr>
            <a:solidFill>
              <a:srgbClr val="0070C0"/>
            </a:solidFill>
            <a:ln>
              <a:noFill/>
            </a:ln>
            <a:effectLst/>
          </c:spPr>
          <c:invertIfNegative val="0"/>
          <c:dLbls>
            <c:dLbl>
              <c:idx val="1"/>
              <c:layout>
                <c:manualLayout>
                  <c:x val="0"/>
                  <c:y val="2.85122285090846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DF9-425F-921F-E97109E825AB}"/>
                </c:ext>
              </c:extLst>
            </c:dLbl>
            <c:dLbl>
              <c:idx val="5"/>
              <c:layout>
                <c:manualLayout>
                  <c:x val="-1.2379780261441627E-16"/>
                  <c:y val="2.30673279626402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DF9-425F-921F-E97109E825AB}"/>
                </c:ext>
              </c:extLst>
            </c:dLbl>
            <c:dLbl>
              <c:idx val="6"/>
              <c:layout>
                <c:manualLayout>
                  <c:x val="1.6881713555070967E-3"/>
                  <c:y val="1.22263848256535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DF9-425F-921F-E97109E825A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'広告件数(2025.09)'!$U$36:$U$42</c:f>
              <c:strCache>
                <c:ptCount val="7"/>
                <c:pt idx="0">
                  <c:v>全国計</c:v>
                </c:pt>
                <c:pt idx="1">
                  <c:v>北海道・東北</c:v>
                </c:pt>
                <c:pt idx="2">
                  <c:v>関東・甲信越</c:v>
                </c:pt>
                <c:pt idx="3">
                  <c:v>中部・北陸</c:v>
                </c:pt>
                <c:pt idx="4">
                  <c:v>近畿</c:v>
                </c:pt>
                <c:pt idx="5">
                  <c:v>中四国</c:v>
                </c:pt>
                <c:pt idx="6">
                  <c:v>九州・沖縄</c:v>
                </c:pt>
              </c:strCache>
            </c:strRef>
          </c:cat>
          <c:val>
            <c:numRef>
              <c:f>'広告件数(2025.09)'!$X$36:$X$42</c:f>
              <c:numCache>
                <c:formatCode>\+0.0%;\-0.0%;0.0%</c:formatCode>
                <c:ptCount val="7"/>
                <c:pt idx="0">
                  <c:v>-0.10578645405811304</c:v>
                </c:pt>
                <c:pt idx="1">
                  <c:v>-0.20004380052140969</c:v>
                </c:pt>
                <c:pt idx="2">
                  <c:v>-7.8261351227309484E-2</c:v>
                </c:pt>
                <c:pt idx="3">
                  <c:v>-1.6965940642385213E-2</c:v>
                </c:pt>
                <c:pt idx="4">
                  <c:v>-0.12559269168443321</c:v>
                </c:pt>
                <c:pt idx="5">
                  <c:v>-0.22205785403032596</c:v>
                </c:pt>
                <c:pt idx="6">
                  <c:v>-0.1660966305580881</c:v>
                </c:pt>
              </c:numCache>
            </c:numRef>
          </c:val>
          <c:extLst>
            <c:ext xmlns:c16="http://schemas.microsoft.com/office/drawing/2014/chart" uri="{C3380CC4-5D6E-409C-BE32-E72D297353CC}">
              <c16:uniqueId val="{00000003-2DF9-425F-921F-E97109E825AB}"/>
            </c:ext>
          </c:extLst>
        </c:ser>
        <c:dLbls>
          <c:showLegendKey val="0"/>
          <c:showVal val="1"/>
          <c:showCatName val="0"/>
          <c:showSerName val="0"/>
          <c:showPercent val="0"/>
          <c:showBubbleSize val="0"/>
        </c:dLbls>
        <c:gapWidth val="200"/>
        <c:overlap val="-27"/>
        <c:axId val="390044160"/>
        <c:axId val="390042720"/>
        <c:extLst>
          <c:ext xmlns:c15="http://schemas.microsoft.com/office/drawing/2012/chart" uri="{02D57815-91ED-43cb-92C2-25804820EDAC}">
            <c15:filteredBarSeries>
              <c15:ser>
                <c:idx val="0"/>
                <c:order val="0"/>
                <c:tx>
                  <c:strRef>
                    <c:extLst>
                      <c:ext uri="{02D57815-91ED-43cb-92C2-25804820EDAC}">
                        <c15:formulaRef>
                          <c15:sqref>'広告件数(2025.09)'!$V$35</c15:sqref>
                        </c15:formulaRef>
                      </c:ext>
                    </c:extLst>
                    <c:strCache>
                      <c:ptCount val="1"/>
                      <c:pt idx="0">
                        <c:v>件数</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c:ext uri="{02D57815-91ED-43cb-92C2-25804820EDAC}">
                        <c15:formulaRef>
                          <c15:sqref>'広告件数(2025.09)'!$V$36:$V$42</c15:sqref>
                        </c15:formulaRef>
                      </c:ext>
                    </c:extLst>
                    <c:numCache>
                      <c:formatCode>#,##0_ </c:formatCode>
                      <c:ptCount val="7"/>
                      <c:pt idx="0">
                        <c:v>1994882.4000000001</c:v>
                      </c:pt>
                      <c:pt idx="1">
                        <c:v>122001</c:v>
                      </c:pt>
                      <c:pt idx="2">
                        <c:v>931870.39999999991</c:v>
                      </c:pt>
                      <c:pt idx="3">
                        <c:v>288410.2</c:v>
                      </c:pt>
                      <c:pt idx="4">
                        <c:v>350092.4</c:v>
                      </c:pt>
                      <c:pt idx="5">
                        <c:v>125790.59999999999</c:v>
                      </c:pt>
                      <c:pt idx="6">
                        <c:v>176717.8</c:v>
                      </c:pt>
                    </c:numCache>
                  </c:numRef>
                </c:val>
                <c:extLst>
                  <c:ext xmlns:c16="http://schemas.microsoft.com/office/drawing/2014/chart" uri="{C3380CC4-5D6E-409C-BE32-E72D297353CC}">
                    <c16:uniqueId val="{00000004-2DF9-425F-921F-E97109E825AB}"/>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'広告件数(2025.09)'!$W$35</c15:sqref>
                        </c15:formulaRef>
                      </c:ext>
                    </c:extLst>
                    <c:strCache>
                      <c:ptCount val="1"/>
                      <c:pt idx="0">
                        <c:v>前月比</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'広告件数(2025.09)'!$W$36:$W$42</c15:sqref>
                        </c15:formulaRef>
                      </c:ext>
                    </c:extLst>
                    <c:numCache>
                      <c:formatCode>\+0.0%;\-0.0%;0.0%</c:formatCode>
                      <c:ptCount val="7"/>
                      <c:pt idx="0">
                        <c:v>-5.5590800059981738E-2</c:v>
                      </c:pt>
                      <c:pt idx="1">
                        <c:v>-5.8156433530128115E-2</c:v>
                      </c:pt>
                      <c:pt idx="2">
                        <c:v>-3.6006442689750617E-2</c:v>
                      </c:pt>
                      <c:pt idx="3">
                        <c:v>-5.7530745991624554E-2</c:v>
                      </c:pt>
                      <c:pt idx="4">
                        <c:v>-0.12151696561709369</c:v>
                      </c:pt>
                      <c:pt idx="5">
                        <c:v>-3.3172055200931583E-2</c:v>
                      </c:pt>
                      <c:pt idx="6">
                        <c:v>-2.6105406444306478E-2</c:v>
                      </c:pt>
                    </c:numCache>
                  </c:numRef>
                </c:val>
                <c:extLst xmlns:c15="http://schemas.microsoft.com/office/drawing/2012/chart">
                  <c:ext xmlns:c16="http://schemas.microsoft.com/office/drawing/2014/chart" uri="{C3380CC4-5D6E-409C-BE32-E72D297353CC}">
                    <c16:uniqueId val="{00000005-2DF9-425F-921F-E97109E825AB}"/>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'広告件数(2025.09)'!$Y$35</c15:sqref>
                        </c15:formulaRef>
                      </c:ext>
                    </c:extLst>
                    <c:strCache>
                      <c:ptCount val="1"/>
                      <c:pt idx="0">
                        <c:v>占有率</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'広告件数(2025.09)'!$U$36:$U$42</c15:sqref>
                        </c15:formulaRef>
                      </c:ext>
                    </c:extLst>
                    <c:strCache>
                      <c:ptCount val="7"/>
                      <c:pt idx="0">
                        <c:v>全国計</c:v>
                      </c:pt>
                      <c:pt idx="1">
                        <c:v>北海道・東北</c:v>
                      </c:pt>
                      <c:pt idx="2">
                        <c:v>関東・甲信越</c:v>
                      </c:pt>
                      <c:pt idx="3">
                        <c:v>中部・北陸</c:v>
                      </c:pt>
                      <c:pt idx="4">
                        <c:v>近畿</c:v>
                      </c:pt>
                      <c:pt idx="5">
                        <c:v>中四国</c:v>
                      </c:pt>
                      <c:pt idx="6">
                        <c:v>九州・沖縄</c:v>
                      </c:pt>
                    </c:strCache>
                  </c:strRef>
                </c:cat>
                <c:val>
                  <c:numRef>
                    <c:extLst xmlns:c15="http://schemas.microsoft.com/office/drawing/2012/chart">
                      <c:ext xmlns:c15="http://schemas.microsoft.com/office/drawing/2012/chart" uri="{02D57815-91ED-43cb-92C2-25804820EDAC}">
                        <c15:formulaRef>
                          <c15:sqref>'広告件数(2025.09)'!$Y$36:$Y$42</c15:sqref>
                        </c15:formulaRef>
                      </c:ext>
                    </c:extLst>
                    <c:numCache>
                      <c:formatCode>0.0%</c:formatCode>
                      <c:ptCount val="7"/>
                      <c:pt idx="0">
                        <c:v>1</c:v>
                      </c:pt>
                      <c:pt idx="1">
                        <c:v>6.115698850217937E-2</c:v>
                      </c:pt>
                      <c:pt idx="2">
                        <c:v>0.46713049350678509</c:v>
                      </c:pt>
                      <c:pt idx="3">
                        <c:v>0.14457503860879217</c:v>
                      </c:pt>
                      <c:pt idx="4">
                        <c:v>0.17549525726428786</c:v>
                      </c:pt>
                      <c:pt idx="5">
                        <c:v>6.3056649354367944E-2</c:v>
                      </c:pt>
                      <c:pt idx="6">
                        <c:v>8.8585572763587458E-2</c:v>
                      </c:pt>
                    </c:numCache>
                  </c:numRef>
                </c:val>
                <c:extLst xmlns:c15="http://schemas.microsoft.com/office/drawing/2012/chart">
                  <c:ext xmlns:c16="http://schemas.microsoft.com/office/drawing/2014/chart" uri="{C3380CC4-5D6E-409C-BE32-E72D297353CC}">
                    <c16:uniqueId val="{00000006-2DF9-425F-921F-E97109E825AB}"/>
                  </c:ext>
                </c:extLst>
              </c15:ser>
            </c15:filteredBarSeries>
          </c:ext>
        </c:extLst>
      </c:barChart>
      <c:catAx>
        <c:axId val="390044160"/>
        <c:scaling>
          <c:orientation val="minMax"/>
        </c:scaling>
        <c:delete val="0"/>
        <c:axPos val="b"/>
        <c:numFmt formatCode="General" sourceLinked="1"/>
        <c:majorTickMark val="none"/>
        <c:minorTickMark val="none"/>
        <c:tickLblPos val="low"/>
        <c:spPr>
          <a:noFill/>
          <a:ln w="19050" cap="flat" cmpd="sng" algn="ctr">
            <a:solidFill>
              <a:schemeClr val="bg1">
                <a:lumMod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2720"/>
        <c:crosses val="autoZero"/>
        <c:auto val="1"/>
        <c:lblAlgn val="ctr"/>
        <c:lblOffset val="100"/>
        <c:noMultiLvlLbl val="0"/>
      </c:catAx>
      <c:valAx>
        <c:axId val="390042720"/>
        <c:scaling>
          <c:orientation val="minMax"/>
          <c:max val="0.60000000000000009"/>
          <c:min val="-0.25"/>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390044160"/>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7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t>■正社員　職種別平均賃金</a:t>
            </a:r>
            <a:r>
              <a:rPr lang="en-US" altLang="ja-JP"/>
              <a:t>(</a:t>
            </a:r>
            <a:r>
              <a:rPr lang="ja-JP" altLang="en-US"/>
              <a:t>賃金</a:t>
            </a:r>
            <a:r>
              <a:rPr lang="en-US" altLang="ja-JP"/>
              <a:t>TOP10)</a:t>
            </a:r>
            <a:endParaRPr lang="ja-JP"/>
          </a:p>
        </c:rich>
      </c:tx>
      <c:layout>
        <c:manualLayout>
          <c:xMode val="edge"/>
          <c:yMode val="edge"/>
          <c:x val="6.9006401704919404E-3"/>
          <c:y val="2.7575021156229323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 (2025.09)'!$A$7:$A$17</c:f>
              <c:strCache>
                <c:ptCount val="11"/>
                <c:pt idx="0">
                  <c:v>全体計</c:v>
                </c:pt>
                <c:pt idx="1">
                  <c:v>専門（IT技術者）</c:v>
                </c:pt>
                <c:pt idx="2">
                  <c:v>専門（金融・法務専門職）</c:v>
                </c:pt>
                <c:pt idx="3">
                  <c:v>輸送・機械運転</c:v>
                </c:pt>
                <c:pt idx="4">
                  <c:v>専門（その他専門職）</c:v>
                </c:pt>
                <c:pt idx="5">
                  <c:v>その他</c:v>
                </c:pt>
                <c:pt idx="6">
                  <c:v>専門（技術者・研究者）</c:v>
                </c:pt>
                <c:pt idx="7">
                  <c:v>建設・採掘</c:v>
                </c:pt>
                <c:pt idx="8">
                  <c:v>販売（営業）</c:v>
                </c:pt>
                <c:pt idx="9">
                  <c:v>サービス（給仕）</c:v>
                </c:pt>
                <c:pt idx="10">
                  <c:v>運搬・清掃・包装等</c:v>
                </c:pt>
              </c:strCache>
            </c:strRef>
          </c:cat>
          <c:val>
            <c:numRef>
              <c:f>'平均賃金 (2025.09)'!$B$7:$B$17</c:f>
              <c:numCache>
                <c:formatCode>#,##0_ </c:formatCode>
                <c:ptCount val="11"/>
                <c:pt idx="0">
                  <c:v>252681.58001484218</c:v>
                </c:pt>
                <c:pt idx="1">
                  <c:v>293128.7</c:v>
                </c:pt>
                <c:pt idx="2">
                  <c:v>292966.8</c:v>
                </c:pt>
                <c:pt idx="3">
                  <c:v>282606.59999999998</c:v>
                </c:pt>
                <c:pt idx="4">
                  <c:v>270322.8</c:v>
                </c:pt>
                <c:pt idx="5">
                  <c:v>269685.09999999998</c:v>
                </c:pt>
                <c:pt idx="6">
                  <c:v>266341.2</c:v>
                </c:pt>
                <c:pt idx="7">
                  <c:v>264043.7</c:v>
                </c:pt>
                <c:pt idx="8">
                  <c:v>263755.09999999998</c:v>
                </c:pt>
                <c:pt idx="9">
                  <c:v>259063.3</c:v>
                </c:pt>
                <c:pt idx="10">
                  <c:v>257354.4</c:v>
                </c:pt>
              </c:numCache>
            </c:numRef>
          </c:val>
          <c:extLst>
            <c:ext xmlns:c16="http://schemas.microsoft.com/office/drawing/2014/chart" uri="{C3380CC4-5D6E-409C-BE32-E72D297353CC}">
              <c16:uniqueId val="{00000000-C555-46B4-AD71-F11AFA43F03E}"/>
            </c:ext>
          </c:extLst>
        </c:ser>
        <c:dLbls>
          <c:dLblPos val="outEnd"/>
          <c:showLegendKey val="0"/>
          <c:showVal val="1"/>
          <c:showCatName val="0"/>
          <c:showSerName val="0"/>
          <c:showPercent val="0"/>
          <c:showBubbleSize val="0"/>
        </c:dLbls>
        <c:gapWidth val="219"/>
        <c:overlap val="-27"/>
        <c:axId val="1517579967"/>
        <c:axId val="1517574687"/>
      </c:barChart>
      <c:catAx>
        <c:axId val="15175799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4687"/>
        <c:crosses val="autoZero"/>
        <c:auto val="1"/>
        <c:lblAlgn val="ctr"/>
        <c:lblOffset val="100"/>
        <c:noMultiLvlLbl val="0"/>
      </c:catAx>
      <c:valAx>
        <c:axId val="1517574687"/>
        <c:scaling>
          <c:orientation val="minMax"/>
          <c:min val="200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517579967"/>
        <c:crosses val="autoZero"/>
        <c:crossBetween val="between"/>
        <c:majorUnit val="2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■アルバイト・パート　主要職種別平均賃金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a:t>
            </a:r>
            <a:r>
              <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賃金</a:t>
            </a:r>
            <a:r>
              <a:rPr lang="en-US" altLang="ja-JP"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rPr>
              <a:t>TOP10)</a:t>
            </a:r>
            <a:endParaRPr lang="ja-JP" altLang="en-US" sz="960" b="0" i="0" u="none" strike="noStrike" kern="1200" spc="0" baseline="0">
              <a:solidFill>
                <a:sysClr val="windowText" lastClr="000000">
                  <a:lumMod val="65000"/>
                  <a:lumOff val="35000"/>
                </a:sysClr>
              </a:solidFill>
              <a:latin typeface="Meiryo UI" panose="020B0604030504040204" pitchFamily="50" charset="-128"/>
              <a:ea typeface="Meiryo UI" panose="020B0604030504040204" pitchFamily="50" charset="-128"/>
            </a:endParaRPr>
          </a:p>
        </c:rich>
      </c:tx>
      <c:layout>
        <c:manualLayout>
          <c:xMode val="edge"/>
          <c:yMode val="edge"/>
          <c:x val="1.2645669291338596E-2"/>
          <c:y val="3.423079100080590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lt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eiryo UI" panose="020B0604030504040204" pitchFamily="50" charset="-128"/>
                    <a:ea typeface="Meiryo UI" panose="020B0604030504040204" pitchFamily="50" charset="-128"/>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'平均賃金 (2025.09)'!$F$7:$F$17</c:f>
              <c:strCache>
                <c:ptCount val="11"/>
                <c:pt idx="0">
                  <c:v>全体計</c:v>
                </c:pt>
                <c:pt idx="1">
                  <c:v>専門（保育士・教員・講師・インストラクター）</c:v>
                </c:pt>
                <c:pt idx="2">
                  <c:v>専門（医療・福祉専門職）</c:v>
                </c:pt>
                <c:pt idx="3">
                  <c:v>販売（営業）</c:v>
                </c:pt>
                <c:pt idx="4">
                  <c:v>サービス（接客）</c:v>
                </c:pt>
                <c:pt idx="5">
                  <c:v>サービス（医療・福祉サービス）</c:v>
                </c:pt>
                <c:pt idx="6">
                  <c:v>建設・採掘</c:v>
                </c:pt>
                <c:pt idx="7">
                  <c:v>専門（金融・法務専門職）</c:v>
                </c:pt>
                <c:pt idx="8">
                  <c:v>輸送・機械運転</c:v>
                </c:pt>
                <c:pt idx="9">
                  <c:v>専門（IT技術者）</c:v>
                </c:pt>
                <c:pt idx="10">
                  <c:v>サービス（その他サービス職）</c:v>
                </c:pt>
              </c:strCache>
            </c:strRef>
          </c:cat>
          <c:val>
            <c:numRef>
              <c:f>'平均賃金 (2025.09)'!$G$7:$G$17</c:f>
              <c:numCache>
                <c:formatCode>#,##0_ </c:formatCode>
                <c:ptCount val="11"/>
                <c:pt idx="0">
                  <c:v>1289.9368237142044</c:v>
                </c:pt>
                <c:pt idx="1">
                  <c:v>1557.9</c:v>
                </c:pt>
                <c:pt idx="2">
                  <c:v>1433.3</c:v>
                </c:pt>
                <c:pt idx="3">
                  <c:v>1382.2</c:v>
                </c:pt>
                <c:pt idx="4">
                  <c:v>1375.4</c:v>
                </c:pt>
                <c:pt idx="5">
                  <c:v>1372.9</c:v>
                </c:pt>
                <c:pt idx="6">
                  <c:v>1361.5</c:v>
                </c:pt>
                <c:pt idx="7">
                  <c:v>1336.3</c:v>
                </c:pt>
                <c:pt idx="8">
                  <c:v>1327</c:v>
                </c:pt>
                <c:pt idx="9">
                  <c:v>1318.6</c:v>
                </c:pt>
                <c:pt idx="10">
                  <c:v>1307.5999999999999</c:v>
                </c:pt>
              </c:numCache>
            </c:numRef>
          </c:val>
          <c:extLst>
            <c:ext xmlns:c16="http://schemas.microsoft.com/office/drawing/2014/chart" uri="{C3380CC4-5D6E-409C-BE32-E72D297353CC}">
              <c16:uniqueId val="{00000000-022B-4E62-A7D5-32CA2ECC6693}"/>
            </c:ext>
          </c:extLst>
        </c:ser>
        <c:dLbls>
          <c:dLblPos val="outEnd"/>
          <c:showLegendKey val="0"/>
          <c:showVal val="1"/>
          <c:showCatName val="0"/>
          <c:showSerName val="0"/>
          <c:showPercent val="0"/>
          <c:showBubbleSize val="0"/>
        </c:dLbls>
        <c:gapWidth val="219"/>
        <c:overlap val="-27"/>
        <c:axId val="1155938272"/>
        <c:axId val="1155935392"/>
      </c:barChart>
      <c:catAx>
        <c:axId val="1155938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5392"/>
        <c:crosses val="autoZero"/>
        <c:auto val="1"/>
        <c:lblAlgn val="ctr"/>
        <c:lblOffset val="100"/>
        <c:noMultiLvlLbl val="0"/>
      </c:catAx>
      <c:valAx>
        <c:axId val="1155935392"/>
        <c:scaling>
          <c:orientation val="minMax"/>
          <c:min val="1000"/>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eiryo UI" panose="020B0604030504040204" pitchFamily="50" charset="-128"/>
                <a:ea typeface="Meiryo UI" panose="020B0604030504040204" pitchFamily="50" charset="-128"/>
                <a:cs typeface="+mn-cs"/>
              </a:defRPr>
            </a:pPr>
            <a:endParaRPr lang="ja-JP"/>
          </a:p>
        </c:txPr>
        <c:crossAx val="1155938272"/>
        <c:crosses val="autoZero"/>
        <c:crossBetween val="between"/>
        <c:majorUnit val="1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Meiryo UI" panose="020B0604030504040204" pitchFamily="50" charset="-128"/>
          <a:ea typeface="Meiryo UI" panose="020B0604030504040204" pitchFamily="50" charset="-128"/>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C3A-469B-8ACE-4874E5DB25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2C3A-469B-8ACE-4874E5DB258D}"/>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C3A-469B-8ACE-4874E5DB25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2C3A-469B-8ACE-4874E5DB258D}"/>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3A-469B-8ACE-4874E5DB258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2C3A-469B-8ACE-4874E5DB258D}"/>
            </c:ext>
          </c:extLst>
        </c:ser>
        <c:dLbls>
          <c:showLegendKey val="0"/>
          <c:showVal val="0"/>
          <c:showCatName val="0"/>
          <c:showSerName val="0"/>
          <c:showPercent val="0"/>
          <c:showBubbleSize val="0"/>
        </c:dLbls>
        <c:smooth val="0"/>
        <c:axId val="136024832"/>
        <c:axId val="136026368"/>
      </c:lineChart>
      <c:catAx>
        <c:axId val="1360248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6026368"/>
        <c:crosses val="autoZero"/>
        <c:auto val="1"/>
        <c:lblAlgn val="l"/>
        <c:lblOffset val="100"/>
        <c:tickLblSkip val="1"/>
        <c:tickMarkSkip val="1"/>
        <c:noMultiLvlLbl val="0"/>
      </c:catAx>
      <c:valAx>
        <c:axId val="136026368"/>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24832"/>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ゴシック"/>
                <a:ea typeface="ＭＳ Ｐゴシック"/>
                <a:cs typeface="ＭＳ Ｐゴシック"/>
              </a:defRPr>
            </a:pPr>
            <a:r>
              <a:rPr lang="ja-JP" altLang="en-US" sz="250" b="0" i="0" u="none" strike="noStrike" baseline="0">
                <a:solidFill>
                  <a:srgbClr val="000000"/>
                </a:solidFill>
                <a:latin typeface="ＭＳ Ｐゴシック"/>
                <a:ea typeface="ＭＳ Ｐゴシック"/>
              </a:rPr>
              <a:t>求人意欲の現状（H19.9）</a:t>
            </a:r>
          </a:p>
        </c:rich>
      </c:tx>
      <c:layout>
        <c:manualLayout>
          <c:xMode val="edge"/>
          <c:yMode val="edge"/>
          <c:x val="0.47682119205298035"/>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69-4021-A537-9815D99662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54.605263157894697</c:v>
              </c:pt>
              <c:pt idx="1">
                <c:v>61.2</c:v>
              </c:pt>
              <c:pt idx="2">
                <c:v>60.9</c:v>
              </c:pt>
              <c:pt idx="3">
                <c:v>72.900000000000006</c:v>
              </c:pt>
              <c:pt idx="4">
                <c:v>60</c:v>
              </c:pt>
              <c:pt idx="5">
                <c:v>65.8</c:v>
              </c:pt>
              <c:pt idx="6">
                <c:v>63.2</c:v>
              </c:pt>
              <c:pt idx="7">
                <c:v>71.3</c:v>
              </c:pt>
              <c:pt idx="8">
                <c:v>55.9</c:v>
              </c:pt>
              <c:pt idx="9">
                <c:v>63</c:v>
              </c:pt>
              <c:pt idx="10">
                <c:v>46.61</c:v>
              </c:pt>
              <c:pt idx="11">
                <c:v>54.5</c:v>
              </c:pt>
            </c:numLit>
          </c:val>
          <c:smooth val="0"/>
          <c:extLst>
            <c:ext xmlns:c16="http://schemas.microsoft.com/office/drawing/2014/chart" uri="{C3380CC4-5D6E-409C-BE32-E72D297353CC}">
              <c16:uniqueId val="{00000001-7969-4021-A537-9815D9966232}"/>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969-4021-A537-9815D99662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66.8</c:v>
              </c:pt>
              <c:pt idx="2">
                <c:v>64.2</c:v>
              </c:pt>
              <c:pt idx="3">
                <c:v>75.2</c:v>
              </c:pt>
              <c:pt idx="4">
                <c:v>61.4</c:v>
              </c:pt>
              <c:pt idx="5">
                <c:v>69.7</c:v>
              </c:pt>
              <c:pt idx="6">
                <c:v>64.5</c:v>
              </c:pt>
              <c:pt idx="7">
                <c:v>74.099999999999895</c:v>
              </c:pt>
              <c:pt idx="8">
                <c:v>55.5</c:v>
              </c:pt>
              <c:pt idx="9">
                <c:v>64.599999999999895</c:v>
              </c:pt>
              <c:pt idx="10">
                <c:v>46.24</c:v>
              </c:pt>
              <c:pt idx="11">
                <c:v>61.7</c:v>
              </c:pt>
            </c:numLit>
          </c:val>
          <c:smooth val="0"/>
          <c:extLst>
            <c:ext xmlns:c16="http://schemas.microsoft.com/office/drawing/2014/chart" uri="{C3380CC4-5D6E-409C-BE32-E72D297353CC}">
              <c16:uniqueId val="{00000003-7969-4021-A537-9815D9966232}"/>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1"/>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969-4021-A537-9815D99662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65.131578947368396</c:v>
              </c:pt>
              <c:pt idx="1">
                <c:v>67.7</c:v>
              </c:pt>
              <c:pt idx="2">
                <c:v>65.5</c:v>
              </c:pt>
              <c:pt idx="3">
                <c:v>70.099999999999895</c:v>
              </c:pt>
              <c:pt idx="4">
                <c:v>60.8</c:v>
              </c:pt>
              <c:pt idx="5">
                <c:v>70.8</c:v>
              </c:pt>
              <c:pt idx="6">
                <c:v>66.099999999999895</c:v>
              </c:pt>
              <c:pt idx="7">
                <c:v>69.2</c:v>
              </c:pt>
              <c:pt idx="8">
                <c:v>56.7</c:v>
              </c:pt>
              <c:pt idx="9">
                <c:v>64</c:v>
              </c:pt>
              <c:pt idx="10">
                <c:v>49.44</c:v>
              </c:pt>
              <c:pt idx="11">
                <c:v>57.6</c:v>
              </c:pt>
            </c:numLit>
          </c:val>
          <c:smooth val="0"/>
          <c:extLst>
            <c:ext xmlns:c16="http://schemas.microsoft.com/office/drawing/2014/chart" uri="{C3380CC4-5D6E-409C-BE32-E72D297353CC}">
              <c16:uniqueId val="{00000005-7969-4021-A537-9815D9966232}"/>
            </c:ext>
          </c:extLst>
        </c:ser>
        <c:dLbls>
          <c:showLegendKey val="0"/>
          <c:showVal val="0"/>
          <c:showCatName val="0"/>
          <c:showSerName val="0"/>
          <c:showPercent val="0"/>
          <c:showBubbleSize val="0"/>
        </c:dLbls>
        <c:smooth val="0"/>
        <c:axId val="136079616"/>
        <c:axId val="136093696"/>
      </c:lineChart>
      <c:catAx>
        <c:axId val="1360796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ＭＳ Ｐゴシック"/>
                <a:ea typeface="ＭＳ Ｐゴシック"/>
                <a:cs typeface="ＭＳ Ｐゴシック"/>
              </a:defRPr>
            </a:pPr>
            <a:endParaRPr lang="ja-JP"/>
          </a:p>
        </c:txPr>
        <c:crossAx val="136093696"/>
        <c:crosses val="autoZero"/>
        <c:auto val="1"/>
        <c:lblAlgn val="l"/>
        <c:lblOffset val="100"/>
        <c:tickLblSkip val="1"/>
        <c:tickMarkSkip val="1"/>
        <c:noMultiLvlLbl val="0"/>
      </c:catAx>
      <c:valAx>
        <c:axId val="136093696"/>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6079616"/>
        <c:crosses val="autoZero"/>
        <c:crossBetween val="between"/>
        <c:majorUnit val="1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0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ゴシック"/>
                <a:ea typeface="ＭＳ Ｐゴシック"/>
                <a:cs typeface="ＭＳ Ｐゴシック"/>
              </a:defRPr>
            </a:pPr>
            <a:r>
              <a:rPr lang="ja-JP" altLang="en-US"/>
              <a:t>求人意欲の先行き（３ヵ月後の見込み）</a:t>
            </a:r>
          </a:p>
        </c:rich>
      </c:tx>
      <c:layout>
        <c:manualLayout>
          <c:xMode val="edge"/>
          <c:yMode val="edge"/>
          <c:x val="0.46551724137931044"/>
          <c:y val="0"/>
        </c:manualLayout>
      </c:layout>
      <c:overlay val="0"/>
      <c:spPr>
        <a:noFill/>
        <a:ln w="25400">
          <a:noFill/>
        </a:ln>
      </c:spPr>
    </c:title>
    <c:autoTitleDeleted val="0"/>
    <c:plotArea>
      <c:layout/>
      <c:lineChart>
        <c:grouping val="standard"/>
        <c:varyColors val="0"/>
        <c:ser>
          <c:idx val="0"/>
          <c:order val="0"/>
          <c:tx>
            <c:v>正社員</c:v>
          </c:tx>
          <c:spPr>
            <a:ln w="25400">
              <a:solidFill>
                <a:srgbClr val="000000"/>
              </a:solid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5F-41D9-87CC-1E1360DD460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63.377192982456101</c:v>
              </c:pt>
              <c:pt idx="1">
                <c:v>57.5</c:v>
              </c:pt>
              <c:pt idx="2">
                <c:v>72.8</c:v>
              </c:pt>
              <c:pt idx="3">
                <c:v>60</c:v>
              </c:pt>
              <c:pt idx="4">
                <c:v>60.7</c:v>
              </c:pt>
              <c:pt idx="5">
                <c:v>62.7</c:v>
              </c:pt>
              <c:pt idx="6">
                <c:v>72.2</c:v>
              </c:pt>
              <c:pt idx="7">
                <c:v>58.7</c:v>
              </c:pt>
              <c:pt idx="8">
                <c:v>65</c:v>
              </c:pt>
              <c:pt idx="9">
                <c:v>60.4</c:v>
              </c:pt>
              <c:pt idx="10">
                <c:v>68.05</c:v>
              </c:pt>
              <c:pt idx="11">
                <c:v>48.2</c:v>
              </c:pt>
            </c:numLit>
          </c:val>
          <c:smooth val="0"/>
          <c:extLst>
            <c:ext xmlns:c16="http://schemas.microsoft.com/office/drawing/2014/chart" uri="{C3380CC4-5D6E-409C-BE32-E72D297353CC}">
              <c16:uniqueId val="{00000001-485F-41D9-87CC-1E1360DD4609}"/>
            </c:ext>
          </c:extLst>
        </c:ser>
        <c:ser>
          <c:idx val="1"/>
          <c:order val="1"/>
          <c:tx>
            <c:v>アルバイト・パート</c:v>
          </c:tx>
          <c:spPr>
            <a:ln w="38100">
              <a:solidFill>
                <a:srgbClr val="000000"/>
              </a:solidFill>
              <a:prstDash val="sysDash"/>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5F-41D9-87CC-1E1360DD460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65.570175438596394</c:v>
              </c:pt>
              <c:pt idx="1">
                <c:v>62.1</c:v>
              </c:pt>
              <c:pt idx="2">
                <c:v>70</c:v>
              </c:pt>
              <c:pt idx="3">
                <c:v>61.7</c:v>
              </c:pt>
              <c:pt idx="4">
                <c:v>61.3</c:v>
              </c:pt>
              <c:pt idx="5">
                <c:v>65.099999999999895</c:v>
              </c:pt>
              <c:pt idx="6">
                <c:v>68.900000000000006</c:v>
              </c:pt>
              <c:pt idx="7">
                <c:v>60.3</c:v>
              </c:pt>
              <c:pt idx="8">
                <c:v>66.7</c:v>
              </c:pt>
              <c:pt idx="9">
                <c:v>61.1</c:v>
              </c:pt>
              <c:pt idx="10">
                <c:v>71.61</c:v>
              </c:pt>
              <c:pt idx="11">
                <c:v>50.4</c:v>
              </c:pt>
            </c:numLit>
          </c:val>
          <c:smooth val="0"/>
          <c:extLst>
            <c:ext xmlns:c16="http://schemas.microsoft.com/office/drawing/2014/chart" uri="{C3380CC4-5D6E-409C-BE32-E72D297353CC}">
              <c16:uniqueId val="{00000003-485F-41D9-87CC-1E1360DD4609}"/>
            </c:ext>
          </c:extLst>
        </c:ser>
        <c:ser>
          <c:idx val="2"/>
          <c:order val="2"/>
          <c:tx>
            <c:v>派遣・業務請負</c:v>
          </c:tx>
          <c:spPr>
            <a:ln w="38100">
              <a:pattFill prst="pct50">
                <a:fgClr>
                  <a:srgbClr val="000000"/>
                </a:fgClr>
                <a:bgClr>
                  <a:srgbClr val="FFFFFF"/>
                </a:bgClr>
              </a:pattFill>
              <a:prstDash val="solid"/>
            </a:ln>
          </c:spPr>
          <c:marker>
            <c:symbol val="none"/>
          </c:marker>
          <c:dLbls>
            <c:dLbl>
              <c:idx val="10"/>
              <c:numFmt formatCode="0.0_);[Red]\(0.0\)" sourceLinked="0"/>
              <c:spPr>
                <a:noFill/>
                <a:ln w="25400">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5F-41D9-87CC-1E1360DD460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12"/>
              <c:pt idx="0">
                <c:v>第１四半期
平成１７年度</c:v>
              </c:pt>
              <c:pt idx="1">
                <c:v>第２四半期</c:v>
              </c:pt>
              <c:pt idx="2">
                <c:v>第３四半期</c:v>
              </c:pt>
              <c:pt idx="3">
                <c:v>第４四半期</c:v>
              </c:pt>
              <c:pt idx="4">
                <c:v>第１四半期
平成１８年度</c:v>
              </c:pt>
              <c:pt idx="5">
                <c:v>第２四半期</c:v>
              </c:pt>
              <c:pt idx="6">
                <c:v>第３四半期</c:v>
              </c:pt>
              <c:pt idx="7">
                <c:v>第４四半期</c:v>
              </c:pt>
              <c:pt idx="8">
                <c:v>６月
平成１９年度</c:v>
              </c:pt>
              <c:pt idx="9">
                <c:v>９月</c:v>
              </c:pt>
              <c:pt idx="10">
                <c:v>１２月</c:v>
              </c:pt>
              <c:pt idx="11">
                <c:v>３月</c:v>
              </c:pt>
            </c:strLit>
          </c:cat>
          <c:val>
            <c:numLit>
              <c:formatCode>General</c:formatCode>
              <c:ptCount val="12"/>
              <c:pt idx="0">
                <c:v>66.228070175438503</c:v>
              </c:pt>
              <c:pt idx="1">
                <c:v>64.3</c:v>
              </c:pt>
              <c:pt idx="2">
                <c:v>69</c:v>
              </c:pt>
              <c:pt idx="3">
                <c:v>64.3</c:v>
              </c:pt>
              <c:pt idx="4">
                <c:v>60.5</c:v>
              </c:pt>
              <c:pt idx="5">
                <c:v>65.3</c:v>
              </c:pt>
              <c:pt idx="6">
                <c:v>69.099999999999895</c:v>
              </c:pt>
              <c:pt idx="7">
                <c:v>59</c:v>
              </c:pt>
              <c:pt idx="8">
                <c:v>62</c:v>
              </c:pt>
              <c:pt idx="9">
                <c:v>59.1</c:v>
              </c:pt>
              <c:pt idx="10">
                <c:v>65.040000000000006</c:v>
              </c:pt>
              <c:pt idx="11">
                <c:v>49.1</c:v>
              </c:pt>
            </c:numLit>
          </c:val>
          <c:smooth val="0"/>
          <c:extLst>
            <c:ext xmlns:c16="http://schemas.microsoft.com/office/drawing/2014/chart" uri="{C3380CC4-5D6E-409C-BE32-E72D297353CC}">
              <c16:uniqueId val="{00000005-485F-41D9-87CC-1E1360DD4609}"/>
            </c:ext>
          </c:extLst>
        </c:ser>
        <c:dLbls>
          <c:showLegendKey val="0"/>
          <c:showVal val="0"/>
          <c:showCatName val="0"/>
          <c:showSerName val="0"/>
          <c:showPercent val="0"/>
          <c:showBubbleSize val="0"/>
        </c:dLbls>
        <c:smooth val="0"/>
        <c:axId val="138834304"/>
        <c:axId val="138835840"/>
      </c:lineChart>
      <c:catAx>
        <c:axId val="1388343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ゴシック"/>
                <a:ea typeface="ＭＳ Ｐゴシック"/>
                <a:cs typeface="ＭＳ Ｐゴシック"/>
              </a:defRPr>
            </a:pPr>
            <a:endParaRPr lang="ja-JP"/>
          </a:p>
        </c:txPr>
        <c:crossAx val="138835840"/>
        <c:crosses val="autoZero"/>
        <c:auto val="1"/>
        <c:lblAlgn val="l"/>
        <c:lblOffset val="100"/>
        <c:tickLblSkip val="1"/>
        <c:tickMarkSkip val="1"/>
        <c:noMultiLvlLbl val="0"/>
      </c:catAx>
      <c:valAx>
        <c:axId val="138835840"/>
        <c:scaling>
          <c:orientation val="minMax"/>
          <c:min val="4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ゴシック"/>
                <a:ea typeface="ＭＳ Ｐゴシック"/>
                <a:cs typeface="ＭＳ Ｐゴシック"/>
              </a:defRPr>
            </a:pPr>
            <a:endParaRPr lang="ja-JP"/>
          </a:p>
        </c:txPr>
        <c:crossAx val="138834304"/>
        <c:crosses val="autoZero"/>
        <c:crossBetween val="between"/>
        <c:majorUnit val="10"/>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60772</xdr:colOff>
      <xdr:row>17</xdr:row>
      <xdr:rowOff>130661</xdr:rowOff>
    </xdr:from>
    <xdr:to>
      <xdr:col>8</xdr:col>
      <xdr:colOff>682625</xdr:colOff>
      <xdr:row>37</xdr:row>
      <xdr:rowOff>0</xdr:rowOff>
    </xdr:to>
    <xdr:graphicFrame macro="">
      <xdr:nvGraphicFramePr>
        <xdr:cNvPr id="2" name="グラフ 1">
          <a:extLst>
            <a:ext uri="{FF2B5EF4-FFF2-40B4-BE49-F238E27FC236}">
              <a16:creationId xmlns:a16="http://schemas.microsoft.com/office/drawing/2014/main" id="{5AD0F873-F540-4E35-9E3C-D6B57D35FE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48000</xdr:colOff>
      <xdr:row>14</xdr:row>
      <xdr:rowOff>155</xdr:rowOff>
    </xdr:from>
    <xdr:to>
      <xdr:col>19</xdr:col>
      <xdr:colOff>0</xdr:colOff>
      <xdr:row>33</xdr:row>
      <xdr:rowOff>43390</xdr:rowOff>
    </xdr:to>
    <xdr:graphicFrame macro="">
      <xdr:nvGraphicFramePr>
        <xdr:cNvPr id="3" name="グラフ 2">
          <a:extLst>
            <a:ext uri="{FF2B5EF4-FFF2-40B4-BE49-F238E27FC236}">
              <a16:creationId xmlns:a16="http://schemas.microsoft.com/office/drawing/2014/main" id="{2642AECA-2DAA-46BB-90F9-70780CA077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45706</xdr:colOff>
      <xdr:row>34</xdr:row>
      <xdr:rowOff>0</xdr:rowOff>
    </xdr:from>
    <xdr:to>
      <xdr:col>18</xdr:col>
      <xdr:colOff>717127</xdr:colOff>
      <xdr:row>53</xdr:row>
      <xdr:rowOff>43235</xdr:rowOff>
    </xdr:to>
    <xdr:graphicFrame macro="">
      <xdr:nvGraphicFramePr>
        <xdr:cNvPr id="4" name="グラフ 3">
          <a:extLst>
            <a:ext uri="{FF2B5EF4-FFF2-40B4-BE49-F238E27FC236}">
              <a16:creationId xmlns:a16="http://schemas.microsoft.com/office/drawing/2014/main" id="{ED675845-4EF5-4669-8C7C-413ADA335F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60772</xdr:colOff>
      <xdr:row>37</xdr:row>
      <xdr:rowOff>149261</xdr:rowOff>
    </xdr:from>
    <xdr:to>
      <xdr:col>8</xdr:col>
      <xdr:colOff>690563</xdr:colOff>
      <xdr:row>53</xdr:row>
      <xdr:rowOff>15875</xdr:rowOff>
    </xdr:to>
    <xdr:graphicFrame macro="">
      <xdr:nvGraphicFramePr>
        <xdr:cNvPr id="5" name="グラフ 4">
          <a:extLst>
            <a:ext uri="{FF2B5EF4-FFF2-40B4-BE49-F238E27FC236}">
              <a16:creationId xmlns:a16="http://schemas.microsoft.com/office/drawing/2014/main" id="{72C56506-D013-4A34-9489-A58CC04E3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46726</xdr:colOff>
      <xdr:row>33</xdr:row>
      <xdr:rowOff>103561</xdr:rowOff>
    </xdr:from>
    <xdr:to>
      <xdr:col>8</xdr:col>
      <xdr:colOff>664209</xdr:colOff>
      <xdr:row>50</xdr:row>
      <xdr:rowOff>29297</xdr:rowOff>
    </xdr:to>
    <xdr:graphicFrame macro="">
      <xdr:nvGraphicFramePr>
        <xdr:cNvPr id="2" name="グラフ 1">
          <a:extLst>
            <a:ext uri="{FF2B5EF4-FFF2-40B4-BE49-F238E27FC236}">
              <a16:creationId xmlns:a16="http://schemas.microsoft.com/office/drawing/2014/main" id="{E98C4B83-2133-403B-99E6-A61AE8F32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55350</xdr:colOff>
      <xdr:row>51</xdr:row>
      <xdr:rowOff>5841</xdr:rowOff>
    </xdr:from>
    <xdr:to>
      <xdr:col>8</xdr:col>
      <xdr:colOff>670928</xdr:colOff>
      <xdr:row>67</xdr:row>
      <xdr:rowOff>89346</xdr:rowOff>
    </xdr:to>
    <xdr:graphicFrame macro="">
      <xdr:nvGraphicFramePr>
        <xdr:cNvPr id="3" name="グラフ 2">
          <a:extLst>
            <a:ext uri="{FF2B5EF4-FFF2-40B4-BE49-F238E27FC236}">
              <a16:creationId xmlns:a16="http://schemas.microsoft.com/office/drawing/2014/main" id="{BA5D61CF-9E72-4D2E-9B90-2E3CC4D00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0</xdr:row>
      <xdr:rowOff>0</xdr:rowOff>
    </xdr:to>
    <xdr:graphicFrame macro="">
      <xdr:nvGraphicFramePr>
        <xdr:cNvPr id="2" name="Chart 1">
          <a:extLst>
            <a:ext uri="{FF2B5EF4-FFF2-40B4-BE49-F238E27FC236}">
              <a16:creationId xmlns:a16="http://schemas.microsoft.com/office/drawing/2014/main" id="{F85CD7EA-4744-4F3E-901F-A17F646725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3" name="Chart 2">
          <a:extLst>
            <a:ext uri="{FF2B5EF4-FFF2-40B4-BE49-F238E27FC236}">
              <a16:creationId xmlns:a16="http://schemas.microsoft.com/office/drawing/2014/main" id="{84F2B1E2-B3CE-49F1-B49D-0070302DE7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3</xdr:col>
      <xdr:colOff>0</xdr:colOff>
      <xdr:row>0</xdr:row>
      <xdr:rowOff>0</xdr:rowOff>
    </xdr:to>
    <xdr:graphicFrame macro="">
      <xdr:nvGraphicFramePr>
        <xdr:cNvPr id="4" name="Chart 3">
          <a:extLst>
            <a:ext uri="{FF2B5EF4-FFF2-40B4-BE49-F238E27FC236}">
              <a16:creationId xmlns:a16="http://schemas.microsoft.com/office/drawing/2014/main" id="{32288CF5-A2AB-4579-85FA-87BBEC749F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152399</xdr:colOff>
      <xdr:row>44</xdr:row>
      <xdr:rowOff>57150</xdr:rowOff>
    </xdr:from>
    <xdr:to>
      <xdr:col>0</xdr:col>
      <xdr:colOff>7172324</xdr:colOff>
      <xdr:row>77</xdr:row>
      <xdr:rowOff>29250</xdr:rowOff>
    </xdr:to>
    <xdr:graphicFrame macro="">
      <xdr:nvGraphicFramePr>
        <xdr:cNvPr id="5" name="Chart 10">
          <a:extLst>
            <a:ext uri="{FF2B5EF4-FFF2-40B4-BE49-F238E27FC236}">
              <a16:creationId xmlns:a16="http://schemas.microsoft.com/office/drawing/2014/main" id="{CD84AE18-A8AF-461C-ADF7-468161AEF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85724</xdr:colOff>
      <xdr:row>8</xdr:row>
      <xdr:rowOff>108585</xdr:rowOff>
    </xdr:from>
    <xdr:to>
      <xdr:col>0</xdr:col>
      <xdr:colOff>7105649</xdr:colOff>
      <xdr:row>41</xdr:row>
      <xdr:rowOff>73065</xdr:rowOff>
    </xdr:to>
    <xdr:graphicFrame macro="">
      <xdr:nvGraphicFramePr>
        <xdr:cNvPr id="6" name="Chart 9">
          <a:extLst>
            <a:ext uri="{FF2B5EF4-FFF2-40B4-BE49-F238E27FC236}">
              <a16:creationId xmlns:a16="http://schemas.microsoft.com/office/drawing/2014/main" id="{DBD705D8-A821-44C8-B29F-BBF1FC661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F67D-ADA6-4E30-A545-536806ACF881}">
  <sheetPr>
    <pageSetUpPr fitToPage="1"/>
  </sheetPr>
  <dimension ref="A1:BB85"/>
  <sheetViews>
    <sheetView showGridLines="0" tabSelected="1" zoomScale="95" zoomScaleNormal="95" workbookViewId="0"/>
  </sheetViews>
  <sheetFormatPr defaultColWidth="13" defaultRowHeight="15" customHeight="1" x14ac:dyDescent="0.45"/>
  <cols>
    <col min="1" max="1" width="19.3984375" style="45" customWidth="1"/>
    <col min="2" max="2" width="9.5" style="45" bestFit="1" customWidth="1"/>
    <col min="3" max="3" width="8.69921875" style="45" bestFit="1" customWidth="1"/>
    <col min="4" max="4" width="9.59765625" style="45" bestFit="1" customWidth="1"/>
    <col min="5" max="5" width="1.19921875" style="45" customWidth="1"/>
    <col min="6" max="6" width="23.3984375" style="45" bestFit="1" customWidth="1"/>
    <col min="7" max="7" width="9.5" style="45" bestFit="1" customWidth="1"/>
    <col min="8" max="8" width="8.69921875" style="45" bestFit="1" customWidth="1"/>
    <col min="9" max="9" width="9.59765625" style="45" bestFit="1" customWidth="1"/>
    <col min="10" max="10" width="1.296875" style="45" customWidth="1"/>
    <col min="11" max="11" width="19.3984375" style="45" customWidth="1"/>
    <col min="12" max="12" width="9.5" style="45" bestFit="1" customWidth="1"/>
    <col min="13" max="13" width="8.59765625" style="45" bestFit="1" customWidth="1"/>
    <col min="14" max="14" width="13.19921875" style="45" bestFit="1" customWidth="1"/>
    <col min="15" max="15" width="1.19921875" style="45" customWidth="1"/>
    <col min="16" max="16" width="23.3984375" style="45" customWidth="1"/>
    <col min="17" max="17" width="9.5" style="45" customWidth="1"/>
    <col min="18" max="18" width="8.69921875" style="45" customWidth="1"/>
    <col min="19" max="19" width="9.59765625" style="45" customWidth="1"/>
    <col min="20" max="20" width="1.296875" style="45" customWidth="1"/>
    <col min="21" max="21" width="22.796875" style="47" customWidth="1"/>
    <col min="22" max="22" width="8.59765625" style="47" customWidth="1"/>
    <col min="23" max="23" width="8.296875" style="47" customWidth="1"/>
    <col min="24" max="24" width="7.19921875" style="47" customWidth="1"/>
    <col min="25" max="25" width="6.69921875" style="47" customWidth="1"/>
    <col min="26" max="26" width="1" style="47" customWidth="1"/>
    <col min="27" max="27" width="7.296875" style="47" customWidth="1"/>
    <col min="28" max="28" width="8.59765625" style="47" customWidth="1"/>
    <col min="29" max="29" width="8.296875" style="47" customWidth="1"/>
    <col min="30" max="30" width="7.19921875" style="47" customWidth="1"/>
    <col min="31" max="31" width="6.8984375" style="47" customWidth="1"/>
    <col min="32" max="32" width="1.3984375" style="45" customWidth="1"/>
    <col min="33" max="33" width="22.796875" style="47" customWidth="1"/>
    <col min="34" max="34" width="8.5" style="47" customWidth="1"/>
    <col min="35" max="35" width="5.8984375" style="47" customWidth="1"/>
    <col min="36" max="36" width="7.19921875" style="47" customWidth="1"/>
    <col min="37" max="37" width="5.59765625" style="47" customWidth="1"/>
    <col min="38" max="38" width="1.296875" style="47" customWidth="1"/>
    <col min="39" max="39" width="22.796875" style="47" customWidth="1"/>
    <col min="40" max="40" width="6.19921875" style="47" customWidth="1"/>
    <col min="41" max="41" width="5.8984375" style="47" customWidth="1"/>
    <col min="42" max="42" width="7.19921875" style="47" customWidth="1"/>
    <col min="43" max="43" width="5.59765625" style="47" customWidth="1"/>
    <col min="44" max="44" width="2.09765625" style="47" customWidth="1"/>
    <col min="45" max="45" width="2.3984375" style="48" customWidth="1"/>
    <col min="46" max="46" width="5.5" style="98" customWidth="1"/>
    <col min="47" max="47" width="7.296875" style="98" bestFit="1" customWidth="1"/>
    <col min="48" max="50" width="6.69921875" style="49" customWidth="1"/>
    <col min="51" max="51" width="5.5" style="49" customWidth="1"/>
    <col min="52" max="54" width="6.69921875" style="49" customWidth="1"/>
    <col min="55" max="16384" width="13" style="45"/>
  </cols>
  <sheetData>
    <row r="1" spans="1:54" ht="12" customHeight="1" x14ac:dyDescent="0.25">
      <c r="A1" s="44" t="s">
        <v>44</v>
      </c>
      <c r="B1" s="44"/>
      <c r="C1" s="44"/>
      <c r="D1" s="44"/>
      <c r="E1" s="44"/>
      <c r="F1" s="44"/>
      <c r="G1" s="44"/>
      <c r="H1" s="44"/>
      <c r="I1" s="44"/>
      <c r="K1" s="46" t="s">
        <v>45</v>
      </c>
      <c r="L1" s="46"/>
      <c r="M1" s="46"/>
      <c r="N1" s="46"/>
      <c r="O1" s="46"/>
      <c r="P1" s="46"/>
      <c r="Q1" s="46"/>
      <c r="R1" s="46"/>
      <c r="S1" s="46"/>
      <c r="U1" s="47" t="s">
        <v>46</v>
      </c>
      <c r="AA1" s="47" t="s">
        <v>47</v>
      </c>
      <c r="AG1" s="47" t="s">
        <v>48</v>
      </c>
      <c r="AM1" s="47" t="s">
        <v>49</v>
      </c>
      <c r="AT1" s="49" t="s">
        <v>50</v>
      </c>
      <c r="AU1" s="49"/>
      <c r="AV1" s="145" t="s">
        <v>51</v>
      </c>
      <c r="AW1" s="145"/>
      <c r="AY1" s="49" t="s">
        <v>52</v>
      </c>
      <c r="AZ1" s="49" t="s">
        <v>53</v>
      </c>
      <c r="BA1" s="49" t="s">
        <v>54</v>
      </c>
    </row>
    <row r="2" spans="1:54" ht="12" customHeight="1" x14ac:dyDescent="0.25">
      <c r="A2" s="44"/>
      <c r="B2" s="44"/>
      <c r="C2" s="44"/>
      <c r="D2" s="44"/>
      <c r="E2" s="44"/>
      <c r="F2" s="44"/>
      <c r="G2" s="44"/>
      <c r="H2" s="44"/>
      <c r="I2" s="44"/>
      <c r="K2" s="50" t="s">
        <v>53</v>
      </c>
      <c r="L2" s="51" t="s">
        <v>55</v>
      </c>
      <c r="M2" s="51" t="s">
        <v>56</v>
      </c>
      <c r="N2" s="52" t="s">
        <v>57</v>
      </c>
      <c r="O2" s="46"/>
      <c r="P2" s="50" t="s">
        <v>58</v>
      </c>
      <c r="Q2" s="51" t="s">
        <v>55</v>
      </c>
      <c r="R2" s="51" t="s">
        <v>56</v>
      </c>
      <c r="S2" s="52" t="s">
        <v>57</v>
      </c>
      <c r="U2" s="53"/>
      <c r="V2" s="53" t="s">
        <v>59</v>
      </c>
      <c r="W2" s="53" t="s">
        <v>60</v>
      </c>
      <c r="X2" s="54" t="s">
        <v>57</v>
      </c>
      <c r="Y2" s="53" t="s">
        <v>61</v>
      </c>
      <c r="AA2" s="53"/>
      <c r="AB2" s="53" t="s">
        <v>59</v>
      </c>
      <c r="AC2" s="53" t="s">
        <v>60</v>
      </c>
      <c r="AD2" s="54" t="s">
        <v>57</v>
      </c>
      <c r="AE2" s="53" t="s">
        <v>61</v>
      </c>
      <c r="AG2" s="53"/>
      <c r="AH2" s="53" t="s">
        <v>59</v>
      </c>
      <c r="AI2" s="53" t="s">
        <v>60</v>
      </c>
      <c r="AJ2" s="54" t="s">
        <v>57</v>
      </c>
      <c r="AK2" s="53" t="s">
        <v>61</v>
      </c>
      <c r="AM2" s="53"/>
      <c r="AN2" s="53" t="s">
        <v>59</v>
      </c>
      <c r="AO2" s="53" t="s">
        <v>60</v>
      </c>
      <c r="AP2" s="54" t="s">
        <v>57</v>
      </c>
      <c r="AQ2" s="53" t="s">
        <v>61</v>
      </c>
      <c r="AT2" s="55"/>
      <c r="AU2" s="55" t="s">
        <v>62</v>
      </c>
      <c r="AV2" s="55" t="s">
        <v>63</v>
      </c>
      <c r="AW2" s="55" t="s">
        <v>64</v>
      </c>
      <c r="AX2" s="55"/>
      <c r="AY2" s="55" t="s">
        <v>65</v>
      </c>
      <c r="AZ2" s="55" t="s">
        <v>66</v>
      </c>
      <c r="BA2" s="55" t="s">
        <v>66</v>
      </c>
      <c r="BB2" s="55"/>
    </row>
    <row r="3" spans="1:54" ht="12" customHeight="1" x14ac:dyDescent="0.25">
      <c r="A3" s="146" t="s">
        <v>67</v>
      </c>
      <c r="B3" s="146"/>
      <c r="C3" s="146"/>
      <c r="D3" s="146"/>
      <c r="E3" s="146"/>
      <c r="F3" s="146"/>
      <c r="G3" s="146"/>
      <c r="H3" s="146"/>
      <c r="I3" s="146"/>
      <c r="K3" s="50" t="s">
        <v>68</v>
      </c>
      <c r="L3" s="56">
        <v>1204829.8</v>
      </c>
      <c r="M3" s="57">
        <v>-7.2564883924336021E-2</v>
      </c>
      <c r="N3" s="57">
        <v>-0.16955630672886757</v>
      </c>
      <c r="O3" s="46"/>
      <c r="P3" s="50" t="s">
        <v>68</v>
      </c>
      <c r="Q3" s="56">
        <v>809154</v>
      </c>
      <c r="R3" s="57">
        <v>-1.3583202410104911E-2</v>
      </c>
      <c r="S3" s="57">
        <v>-2.2316897528346202E-2</v>
      </c>
      <c r="U3" s="58" t="s">
        <v>68</v>
      </c>
      <c r="V3" s="59">
        <v>2155885</v>
      </c>
      <c r="W3" s="60">
        <v>-4.7757340080070376E-2</v>
      </c>
      <c r="X3" s="60">
        <v>-0.10006079505437826</v>
      </c>
      <c r="Y3" s="61">
        <v>1</v>
      </c>
      <c r="AA3" s="62" t="s">
        <v>69</v>
      </c>
      <c r="AB3" s="63">
        <v>1994882.4</v>
      </c>
      <c r="AC3" s="64">
        <v>-5.5590800059981849E-2</v>
      </c>
      <c r="AD3" s="64">
        <v>-0.10578645405811316</v>
      </c>
      <c r="AE3" s="65">
        <v>1</v>
      </c>
      <c r="AG3" s="58" t="s">
        <v>68</v>
      </c>
      <c r="AH3" s="59">
        <v>1204829.8</v>
      </c>
      <c r="AI3" s="60">
        <v>-7.2564883924336021E-2</v>
      </c>
      <c r="AJ3" s="60">
        <v>-0.16955630672886757</v>
      </c>
      <c r="AK3" s="61">
        <v>1</v>
      </c>
      <c r="AM3" s="58" t="s">
        <v>68</v>
      </c>
      <c r="AN3" s="59">
        <v>809154</v>
      </c>
      <c r="AO3" s="60">
        <v>-1.3583202410104911E-2</v>
      </c>
      <c r="AP3" s="60">
        <v>-2.2316897528346202E-2</v>
      </c>
      <c r="AQ3" s="61">
        <v>1</v>
      </c>
      <c r="AT3" s="66" t="s">
        <v>70</v>
      </c>
      <c r="AU3" s="67">
        <v>181.50110000000001</v>
      </c>
      <c r="AV3" s="67">
        <v>93.937124999999995</v>
      </c>
      <c r="AW3" s="67">
        <v>75.934849999999997</v>
      </c>
      <c r="AX3" s="68"/>
      <c r="AY3" s="69"/>
      <c r="AZ3" s="70"/>
      <c r="BA3" s="70"/>
      <c r="BB3" s="70"/>
    </row>
    <row r="4" spans="1:54" ht="12" customHeight="1" x14ac:dyDescent="0.25">
      <c r="A4" s="44"/>
      <c r="B4" s="44"/>
      <c r="C4" s="44"/>
      <c r="D4" s="44"/>
      <c r="E4" s="44"/>
      <c r="F4" s="44"/>
      <c r="G4" s="44"/>
      <c r="H4" s="44"/>
      <c r="I4" s="44"/>
      <c r="K4" s="50" t="s">
        <v>71</v>
      </c>
      <c r="L4" s="56">
        <v>175468.2</v>
      </c>
      <c r="M4" s="57">
        <v>-5.9094985622457075E-2</v>
      </c>
      <c r="N4" s="57">
        <v>-0.36401522290685029</v>
      </c>
      <c r="O4" s="46"/>
      <c r="P4" s="50" t="s">
        <v>72</v>
      </c>
      <c r="Q4" s="56">
        <v>116243.4</v>
      </c>
      <c r="R4" s="57">
        <v>-0.10153848532043086</v>
      </c>
      <c r="S4" s="57">
        <v>-0.22932075601793778</v>
      </c>
      <c r="U4" s="58" t="s">
        <v>73</v>
      </c>
      <c r="V4" s="59">
        <v>100361.2</v>
      </c>
      <c r="W4" s="60">
        <v>4.3242161614324148E-2</v>
      </c>
      <c r="X4" s="60">
        <v>6.1019522272051763E-2</v>
      </c>
      <c r="Y4" s="61">
        <v>4.6552204779011869E-2</v>
      </c>
      <c r="AA4" s="62" t="s">
        <v>74</v>
      </c>
      <c r="AB4" s="63">
        <v>45009.599999999999</v>
      </c>
      <c r="AC4" s="64">
        <v>-6.3348854147699196E-2</v>
      </c>
      <c r="AD4" s="64">
        <v>-0.13053153758779767</v>
      </c>
      <c r="AE4" s="65">
        <v>2.2562533009464619E-2</v>
      </c>
      <c r="AG4" s="58" t="s">
        <v>73</v>
      </c>
      <c r="AH4" s="59">
        <v>15947.2</v>
      </c>
      <c r="AI4" s="60">
        <v>1.8344013066968756E-3</v>
      </c>
      <c r="AJ4" s="60">
        <v>-9.6055958008819831E-2</v>
      </c>
      <c r="AK4" s="61">
        <v>1.3236060396248498E-2</v>
      </c>
      <c r="AM4" s="58" t="s">
        <v>73</v>
      </c>
      <c r="AN4" s="59">
        <v>82975.8</v>
      </c>
      <c r="AO4" s="60">
        <v>5.3788076021869413E-2</v>
      </c>
      <c r="AP4" s="60">
        <v>9.268111533386536E-2</v>
      </c>
      <c r="AQ4" s="61">
        <v>0.10254636323864184</v>
      </c>
      <c r="AT4" s="55" t="s">
        <v>75</v>
      </c>
      <c r="AU4" s="67">
        <v>184.52823999999998</v>
      </c>
      <c r="AV4" s="67">
        <v>98.449340000000007</v>
      </c>
      <c r="AW4" s="67">
        <v>74.727219999999988</v>
      </c>
      <c r="AX4" s="68"/>
      <c r="AY4" s="69"/>
      <c r="AZ4" s="70"/>
      <c r="BA4" s="70"/>
      <c r="BB4" s="70"/>
    </row>
    <row r="5" spans="1:54" ht="12" customHeight="1" x14ac:dyDescent="0.25">
      <c r="A5" s="44" t="s">
        <v>76</v>
      </c>
      <c r="B5" s="44"/>
      <c r="C5" s="44"/>
      <c r="D5" s="44"/>
      <c r="E5" s="44"/>
      <c r="F5" s="44" t="s">
        <v>77</v>
      </c>
      <c r="G5" s="44"/>
      <c r="H5" s="44"/>
      <c r="I5" s="44"/>
      <c r="J5" s="47"/>
      <c r="K5" s="50" t="s">
        <v>78</v>
      </c>
      <c r="L5" s="56">
        <v>166296.4</v>
      </c>
      <c r="M5" s="57">
        <v>-0.24806433416870988</v>
      </c>
      <c r="N5" s="57">
        <v>-0.46187828284004984</v>
      </c>
      <c r="O5" s="46"/>
      <c r="P5" s="50" t="s">
        <v>79</v>
      </c>
      <c r="Q5" s="56">
        <v>96114.2</v>
      </c>
      <c r="R5" s="57">
        <v>4.6670695916845029E-2</v>
      </c>
      <c r="S5" s="57">
        <v>-3.0162436404805426E-2</v>
      </c>
      <c r="T5" s="47"/>
      <c r="U5" s="58" t="s">
        <v>79</v>
      </c>
      <c r="V5" s="59">
        <v>136339.20000000001</v>
      </c>
      <c r="W5" s="60">
        <v>3.3600946121130848E-2</v>
      </c>
      <c r="X5" s="60">
        <v>9.0150672018940448E-4</v>
      </c>
      <c r="Y5" s="61">
        <v>6.3240478968034017E-2</v>
      </c>
      <c r="AA5" s="62" t="s">
        <v>80</v>
      </c>
      <c r="AB5" s="63">
        <v>8370</v>
      </c>
      <c r="AC5" s="64">
        <v>-6.7019646091681762E-2</v>
      </c>
      <c r="AD5" s="64">
        <v>-0.2855069742031312</v>
      </c>
      <c r="AE5" s="65">
        <v>4.1957360494032135E-3</v>
      </c>
      <c r="AG5" s="58" t="s">
        <v>79</v>
      </c>
      <c r="AH5" s="59">
        <v>37663.599999999999</v>
      </c>
      <c r="AI5" s="60">
        <v>9.6735495372324287E-3</v>
      </c>
      <c r="AJ5" s="60">
        <v>6.3258692141784367E-2</v>
      </c>
      <c r="AK5" s="61">
        <v>3.1260514970662241E-2</v>
      </c>
      <c r="AM5" s="58" t="s">
        <v>79</v>
      </c>
      <c r="AN5" s="59">
        <v>96114.2</v>
      </c>
      <c r="AO5" s="60">
        <v>4.6670695916845029E-2</v>
      </c>
      <c r="AP5" s="60">
        <v>-3.0162436404805426E-2</v>
      </c>
      <c r="AQ5" s="61">
        <v>0.11878356901158493</v>
      </c>
      <c r="AT5" s="55" t="s">
        <v>5</v>
      </c>
      <c r="AU5" s="67">
        <v>189.01202499999999</v>
      </c>
      <c r="AV5" s="67">
        <v>103.103875</v>
      </c>
      <c r="AW5" s="67">
        <v>74.994074999999995</v>
      </c>
      <c r="AX5" s="68"/>
      <c r="AY5" s="69"/>
      <c r="AZ5" s="70"/>
      <c r="BA5" s="70"/>
      <c r="BB5" s="70"/>
    </row>
    <row r="6" spans="1:54" ht="12" customHeight="1" x14ac:dyDescent="0.25">
      <c r="A6" s="71"/>
      <c r="B6" s="72" t="s">
        <v>55</v>
      </c>
      <c r="C6" s="72" t="s">
        <v>60</v>
      </c>
      <c r="D6" s="73" t="s">
        <v>57</v>
      </c>
      <c r="E6" s="44"/>
      <c r="F6" s="72"/>
      <c r="G6" s="72" t="s">
        <v>59</v>
      </c>
      <c r="H6" s="72" t="s">
        <v>60</v>
      </c>
      <c r="I6" s="73" t="s">
        <v>57</v>
      </c>
      <c r="K6" s="50" t="s">
        <v>81</v>
      </c>
      <c r="L6" s="56">
        <v>137542</v>
      </c>
      <c r="M6" s="57">
        <v>-6.2551330941013283E-2</v>
      </c>
      <c r="N6" s="57">
        <v>3.4295021709803031E-2</v>
      </c>
      <c r="O6" s="46"/>
      <c r="P6" s="50" t="s">
        <v>82</v>
      </c>
      <c r="Q6" s="56">
        <v>93817</v>
      </c>
      <c r="R6" s="57">
        <v>4.0708396540105163E-2</v>
      </c>
      <c r="S6" s="57">
        <v>6.4085347318945329E-2</v>
      </c>
      <c r="U6" s="58" t="s">
        <v>83</v>
      </c>
      <c r="V6" s="59">
        <v>91317.6</v>
      </c>
      <c r="W6" s="60">
        <v>1.7100818925789962E-2</v>
      </c>
      <c r="X6" s="60">
        <v>0.16900593479407444</v>
      </c>
      <c r="Y6" s="61">
        <v>4.2357361362039256E-2</v>
      </c>
      <c r="AA6" s="62" t="s">
        <v>84</v>
      </c>
      <c r="AB6" s="63">
        <v>9774</v>
      </c>
      <c r="AC6" s="64">
        <v>-6.3658571633855465E-2</v>
      </c>
      <c r="AD6" s="64">
        <v>-0.28693368351936965</v>
      </c>
      <c r="AE6" s="65">
        <v>4.8995369351095587E-3</v>
      </c>
      <c r="AG6" s="58" t="s">
        <v>83</v>
      </c>
      <c r="AH6" s="59">
        <v>23369.4</v>
      </c>
      <c r="AI6" s="60">
        <v>-1.3970169405708721E-2</v>
      </c>
      <c r="AJ6" s="60">
        <v>6.0692985720899539E-2</v>
      </c>
      <c r="AK6" s="61">
        <v>1.9396432591557745E-2</v>
      </c>
      <c r="AM6" s="58" t="s">
        <v>83</v>
      </c>
      <c r="AN6" s="59">
        <v>66364.2</v>
      </c>
      <c r="AO6" s="60">
        <v>2.7755064114476813E-2</v>
      </c>
      <c r="AP6" s="60">
        <v>0.19942526658232418</v>
      </c>
      <c r="AQ6" s="61">
        <v>8.2016773074099616E-2</v>
      </c>
      <c r="AT6" s="55" t="s">
        <v>85</v>
      </c>
      <c r="AU6" s="67">
        <v>195.961375</v>
      </c>
      <c r="AV6" s="67">
        <v>106.964675</v>
      </c>
      <c r="AW6" s="67">
        <v>77.517124999999993</v>
      </c>
      <c r="AX6" s="68"/>
      <c r="AY6" s="69"/>
      <c r="AZ6" s="70"/>
      <c r="BA6" s="70"/>
      <c r="BB6" s="70"/>
    </row>
    <row r="7" spans="1:54" ht="12" customHeight="1" x14ac:dyDescent="0.25">
      <c r="A7" s="71" t="s">
        <v>68</v>
      </c>
      <c r="B7" s="74">
        <v>2155885</v>
      </c>
      <c r="C7" s="75">
        <v>-4.7757340080070376E-2</v>
      </c>
      <c r="D7" s="75">
        <v>-0.10006079505437826</v>
      </c>
      <c r="E7" s="44"/>
      <c r="F7" s="71" t="s">
        <v>86</v>
      </c>
      <c r="G7" s="76">
        <v>1994882.4000000001</v>
      </c>
      <c r="H7" s="77">
        <v>-5.5590800059981738E-2</v>
      </c>
      <c r="I7" s="77">
        <v>-0.10578645405811304</v>
      </c>
      <c r="K7" s="50" t="s">
        <v>87</v>
      </c>
      <c r="L7" s="56">
        <v>133157</v>
      </c>
      <c r="M7" s="57">
        <v>-9.4893537478546008E-2</v>
      </c>
      <c r="N7" s="57">
        <v>1.4611465764092335E-2</v>
      </c>
      <c r="O7" s="46"/>
      <c r="P7" s="50" t="s">
        <v>88</v>
      </c>
      <c r="Q7" s="56">
        <v>92319.6</v>
      </c>
      <c r="R7" s="57">
        <v>-3.7500325804215029E-2</v>
      </c>
      <c r="S7" s="57">
        <v>0.63808638317050592</v>
      </c>
      <c r="U7" s="58" t="s">
        <v>89</v>
      </c>
      <c r="V7" s="59">
        <v>7354.2</v>
      </c>
      <c r="W7" s="60">
        <v>5.6338028169014009E-3</v>
      </c>
      <c r="X7" s="60">
        <v>7.7380603574567886E-2</v>
      </c>
      <c r="Y7" s="61">
        <v>3.4112209139170223E-3</v>
      </c>
      <c r="AA7" s="62" t="s">
        <v>90</v>
      </c>
      <c r="AB7" s="63">
        <v>24688.6</v>
      </c>
      <c r="AC7" s="64">
        <v>-2.7414367035001774E-2</v>
      </c>
      <c r="AD7" s="64">
        <v>-0.2133480327806172</v>
      </c>
      <c r="AE7" s="65">
        <v>1.237596762596131E-2</v>
      </c>
      <c r="AG7" s="58" t="s">
        <v>89</v>
      </c>
      <c r="AH7" s="59">
        <v>2926</v>
      </c>
      <c r="AI7" s="60">
        <v>-1.1235955056179803E-2</v>
      </c>
      <c r="AJ7" s="60">
        <v>2.9339337226482742E-2</v>
      </c>
      <c r="AK7" s="61">
        <v>2.4285587889675371E-3</v>
      </c>
      <c r="AM7" s="58" t="s">
        <v>89</v>
      </c>
      <c r="AN7" s="59">
        <v>4347.6000000000004</v>
      </c>
      <c r="AO7" s="60">
        <v>1.4431546403780082E-2</v>
      </c>
      <c r="AP7" s="60">
        <v>0.11746260216933124</v>
      </c>
      <c r="AQ7" s="61">
        <v>5.3730192274894523E-3</v>
      </c>
      <c r="AT7" s="55" t="s">
        <v>91</v>
      </c>
      <c r="AU7" s="67">
        <v>189.46343999999999</v>
      </c>
      <c r="AV7" s="67">
        <v>105.5822</v>
      </c>
      <c r="AW7" s="67">
        <v>73.636399999999995</v>
      </c>
      <c r="AX7" s="68"/>
      <c r="AY7" s="69"/>
      <c r="AZ7" s="70"/>
      <c r="BA7" s="70"/>
      <c r="BB7" s="70"/>
    </row>
    <row r="8" spans="1:54" ht="12" customHeight="1" x14ac:dyDescent="0.25">
      <c r="A8" s="71" t="s">
        <v>72</v>
      </c>
      <c r="B8" s="76">
        <v>272298.8</v>
      </c>
      <c r="C8" s="77">
        <v>-5.8253975116075996E-2</v>
      </c>
      <c r="D8" s="77">
        <v>-5.660793104165085E-2</v>
      </c>
      <c r="E8" s="44"/>
      <c r="F8" s="71" t="s">
        <v>92</v>
      </c>
      <c r="G8" s="76">
        <v>122001</v>
      </c>
      <c r="H8" s="77">
        <v>-5.8156433530128115E-2</v>
      </c>
      <c r="I8" s="77">
        <v>-0.20004380052140969</v>
      </c>
      <c r="K8" s="50" t="s">
        <v>93</v>
      </c>
      <c r="L8" s="56">
        <v>103094.39999999999</v>
      </c>
      <c r="M8" s="57">
        <v>-1.6300621882536559E-2</v>
      </c>
      <c r="N8" s="57">
        <v>0.34930423947982847</v>
      </c>
      <c r="O8" s="46"/>
      <c r="P8" s="50" t="s">
        <v>94</v>
      </c>
      <c r="Q8" s="56">
        <v>82975.8</v>
      </c>
      <c r="R8" s="57">
        <v>5.3788076021869413E-2</v>
      </c>
      <c r="S8" s="57">
        <v>9.268111533386536E-2</v>
      </c>
      <c r="U8" s="58" t="s">
        <v>95</v>
      </c>
      <c r="V8" s="59">
        <v>52601.4</v>
      </c>
      <c r="W8" s="60">
        <v>5.1780831504596447E-2</v>
      </c>
      <c r="X8" s="60">
        <v>-9.0954023544701057E-2</v>
      </c>
      <c r="Y8" s="61">
        <v>2.4398982320485554E-2</v>
      </c>
      <c r="AA8" s="62" t="s">
        <v>96</v>
      </c>
      <c r="AB8" s="63">
        <v>6816.6</v>
      </c>
      <c r="AC8" s="64">
        <v>-6.8770491803278655E-2</v>
      </c>
      <c r="AD8" s="64">
        <v>-0.32814902424600823</v>
      </c>
      <c r="AE8" s="65">
        <v>3.4170435309870901E-3</v>
      </c>
      <c r="AG8" s="58" t="s">
        <v>95</v>
      </c>
      <c r="AH8" s="59">
        <v>17137.400000000001</v>
      </c>
      <c r="AI8" s="60">
        <v>6.7434871299771215E-2</v>
      </c>
      <c r="AJ8" s="60">
        <v>5.9944829974889036E-2</v>
      </c>
      <c r="AK8" s="61">
        <v>1.4223917768302213E-2</v>
      </c>
      <c r="AM8" s="58" t="s">
        <v>95</v>
      </c>
      <c r="AN8" s="59">
        <v>33574.6</v>
      </c>
      <c r="AO8" s="60">
        <v>5.6012581089050384E-2</v>
      </c>
      <c r="AP8" s="60">
        <v>-0.17759303168662199</v>
      </c>
      <c r="AQ8" s="61">
        <v>4.1493461071687214E-2</v>
      </c>
      <c r="AT8" s="55" t="s">
        <v>97</v>
      </c>
      <c r="AU8" s="67">
        <v>190.05567500000001</v>
      </c>
      <c r="AV8" s="67">
        <v>107.582825</v>
      </c>
      <c r="AW8" s="67">
        <v>72.782349999999994</v>
      </c>
      <c r="AX8" s="68"/>
      <c r="AY8" s="69"/>
      <c r="AZ8" s="70"/>
      <c r="BA8" s="70"/>
      <c r="BB8" s="70"/>
    </row>
    <row r="9" spans="1:54" ht="13.5" customHeight="1" x14ac:dyDescent="0.25">
      <c r="A9" s="71" t="s">
        <v>78</v>
      </c>
      <c r="B9" s="76">
        <v>227997</v>
      </c>
      <c r="C9" s="77">
        <v>-0.18923229422720467</v>
      </c>
      <c r="D9" s="77">
        <v>-0.4036890165917868</v>
      </c>
      <c r="E9" s="44"/>
      <c r="F9" s="71" t="s">
        <v>98</v>
      </c>
      <c r="G9" s="76">
        <v>931870.39999999991</v>
      </c>
      <c r="H9" s="77">
        <v>-3.6006442689750617E-2</v>
      </c>
      <c r="I9" s="77">
        <v>-7.8261351227309484E-2</v>
      </c>
      <c r="K9" s="50" t="s">
        <v>72</v>
      </c>
      <c r="L9" s="56">
        <v>100423</v>
      </c>
      <c r="M9" s="57">
        <v>-2.9405937244782132E-2</v>
      </c>
      <c r="N9" s="57">
        <v>-0.1262991583420191</v>
      </c>
      <c r="O9" s="46"/>
      <c r="P9" s="50" t="s">
        <v>83</v>
      </c>
      <c r="Q9" s="56">
        <v>66364.2</v>
      </c>
      <c r="R9" s="57">
        <v>2.7755064114476813E-2</v>
      </c>
      <c r="S9" s="57">
        <v>0.19942526658232418</v>
      </c>
      <c r="U9" s="58" t="s">
        <v>99</v>
      </c>
      <c r="V9" s="59">
        <v>16869</v>
      </c>
      <c r="W9" s="60">
        <v>1.7108575390784031E-2</v>
      </c>
      <c r="X9" s="60">
        <v>3.6765248174644105E-2</v>
      </c>
      <c r="Y9" s="61">
        <v>7.8246288647121718E-3</v>
      </c>
      <c r="AA9" s="62" t="s">
        <v>100</v>
      </c>
      <c r="AB9" s="63">
        <v>10187.4</v>
      </c>
      <c r="AC9" s="64">
        <v>-3.7448919333884501E-2</v>
      </c>
      <c r="AD9" s="64">
        <v>-0.17171569344846094</v>
      </c>
      <c r="AE9" s="65">
        <v>5.1067671959008709E-3</v>
      </c>
      <c r="AG9" s="58" t="s">
        <v>99</v>
      </c>
      <c r="AH9" s="59">
        <v>8120</v>
      </c>
      <c r="AI9" s="60">
        <v>-5.9559313200335917E-2</v>
      </c>
      <c r="AJ9" s="60">
        <v>0.20449758210460733</v>
      </c>
      <c r="AK9" s="61">
        <v>6.7395411368477102E-3</v>
      </c>
      <c r="AM9" s="58" t="s">
        <v>99</v>
      </c>
      <c r="AN9" s="59">
        <v>7788</v>
      </c>
      <c r="AO9" s="60">
        <v>0.12069647803719818</v>
      </c>
      <c r="AP9" s="60">
        <v>-0.11065433367591637</v>
      </c>
      <c r="AQ9" s="61">
        <v>9.6248674541558228E-3</v>
      </c>
      <c r="AT9" s="66" t="s">
        <v>101</v>
      </c>
      <c r="AU9" s="67">
        <v>207.58747500000001</v>
      </c>
      <c r="AV9" s="67">
        <v>122.706525</v>
      </c>
      <c r="AW9" s="67">
        <v>74.524050000000003</v>
      </c>
      <c r="AX9" s="68"/>
      <c r="AY9" s="69"/>
      <c r="AZ9" s="70"/>
      <c r="BA9" s="70"/>
      <c r="BB9" s="70"/>
    </row>
    <row r="10" spans="1:54" ht="12" customHeight="1" x14ac:dyDescent="0.25">
      <c r="A10" s="71" t="s">
        <v>71</v>
      </c>
      <c r="B10" s="76">
        <v>189230</v>
      </c>
      <c r="C10" s="77">
        <v>-5.1416884308250643E-2</v>
      </c>
      <c r="D10" s="77">
        <v>-0.34404373827473411</v>
      </c>
      <c r="E10" s="44"/>
      <c r="F10" s="71" t="s">
        <v>102</v>
      </c>
      <c r="G10" s="76">
        <v>288410.2</v>
      </c>
      <c r="H10" s="77">
        <v>-5.7530745991624554E-2</v>
      </c>
      <c r="I10" s="77">
        <v>-1.6965940642385213E-2</v>
      </c>
      <c r="K10" s="50" t="s">
        <v>103</v>
      </c>
      <c r="L10" s="56">
        <v>88035.4</v>
      </c>
      <c r="M10" s="57">
        <v>-1.4370962505178109E-2</v>
      </c>
      <c r="N10" s="57">
        <v>-0.11786938894934407</v>
      </c>
      <c r="O10" s="46"/>
      <c r="P10" s="50" t="s">
        <v>78</v>
      </c>
      <c r="Q10" s="56">
        <v>51085.599999999999</v>
      </c>
      <c r="R10" s="57">
        <v>3.8916456519970666E-2</v>
      </c>
      <c r="S10" s="57">
        <v>-0.1475959099767733</v>
      </c>
      <c r="U10" s="58" t="s">
        <v>72</v>
      </c>
      <c r="V10" s="59">
        <v>272298.8</v>
      </c>
      <c r="W10" s="60">
        <v>-5.8253975116075996E-2</v>
      </c>
      <c r="X10" s="60">
        <v>-5.660793104165085E-2</v>
      </c>
      <c r="Y10" s="61">
        <v>0.1263048817538969</v>
      </c>
      <c r="AA10" s="62" t="s">
        <v>104</v>
      </c>
      <c r="AB10" s="63">
        <v>17154.8</v>
      </c>
      <c r="AC10" s="64">
        <v>-8.6660455210967657E-2</v>
      </c>
      <c r="AD10" s="64">
        <v>-0.20178303879691417</v>
      </c>
      <c r="AE10" s="65">
        <v>8.5994041553527165E-3</v>
      </c>
      <c r="AG10" s="58" t="s">
        <v>72</v>
      </c>
      <c r="AH10" s="59">
        <v>100423</v>
      </c>
      <c r="AI10" s="60">
        <v>-2.9405937244782132E-2</v>
      </c>
      <c r="AJ10" s="60">
        <v>-0.1262991583420191</v>
      </c>
      <c r="AK10" s="61">
        <v>8.3350362017938134E-2</v>
      </c>
      <c r="AM10" s="58" t="s">
        <v>72</v>
      </c>
      <c r="AN10" s="59">
        <v>116243.4</v>
      </c>
      <c r="AO10" s="60">
        <v>-0.10153848532043086</v>
      </c>
      <c r="AP10" s="60">
        <v>-0.22932075601793778</v>
      </c>
      <c r="AQ10" s="61">
        <v>0.14366041569342794</v>
      </c>
      <c r="AT10" s="55" t="s">
        <v>105</v>
      </c>
      <c r="AU10" s="67">
        <v>219.80323999999999</v>
      </c>
      <c r="AV10" s="67">
        <v>135.51844</v>
      </c>
      <c r="AW10" s="67">
        <v>73.947180000000003</v>
      </c>
      <c r="AX10" s="68"/>
      <c r="AY10" s="69"/>
      <c r="AZ10" s="70"/>
      <c r="BA10" s="70"/>
      <c r="BB10" s="70"/>
    </row>
    <row r="11" spans="1:54" ht="12" customHeight="1" x14ac:dyDescent="0.25">
      <c r="A11" s="71" t="s">
        <v>87</v>
      </c>
      <c r="B11" s="76">
        <v>168467.6</v>
      </c>
      <c r="C11" s="77">
        <v>-0.1626349019758907</v>
      </c>
      <c r="D11" s="77">
        <v>-5.8398354535089014E-2</v>
      </c>
      <c r="E11" s="44"/>
      <c r="F11" s="71" t="s">
        <v>106</v>
      </c>
      <c r="G11" s="76">
        <v>350092.4</v>
      </c>
      <c r="H11" s="77">
        <v>-0.12151696561709369</v>
      </c>
      <c r="I11" s="77">
        <v>-0.12559269168443321</v>
      </c>
      <c r="K11" s="50" t="s">
        <v>107</v>
      </c>
      <c r="L11" s="56">
        <v>59647.4</v>
      </c>
      <c r="M11" s="57">
        <v>5.0116415716341844E-2</v>
      </c>
      <c r="N11" s="57">
        <v>1.1391151594897009E-2</v>
      </c>
      <c r="O11" s="46"/>
      <c r="P11" s="50" t="s">
        <v>107</v>
      </c>
      <c r="Q11" s="56">
        <v>43038.400000000001</v>
      </c>
      <c r="R11" s="57">
        <v>7.1880156155632591E-2</v>
      </c>
      <c r="S11" s="57">
        <v>3.464656274941591E-2</v>
      </c>
      <c r="U11" s="58" t="s">
        <v>81</v>
      </c>
      <c r="V11" s="59">
        <v>153436</v>
      </c>
      <c r="W11" s="60">
        <v>-7.5075237996205302E-2</v>
      </c>
      <c r="X11" s="60">
        <v>-2.9204349460113632E-2</v>
      </c>
      <c r="Y11" s="61">
        <v>7.11707720959142E-2</v>
      </c>
      <c r="AA11" s="62" t="s">
        <v>108</v>
      </c>
      <c r="AB11" s="63">
        <v>31252</v>
      </c>
      <c r="AC11" s="64">
        <v>-6.1233685285592032E-2</v>
      </c>
      <c r="AD11" s="64">
        <v>-0.18567505172261056</v>
      </c>
      <c r="AE11" s="65">
        <v>1.5666086381833838E-2</v>
      </c>
      <c r="AG11" s="58" t="s">
        <v>81</v>
      </c>
      <c r="AH11" s="59">
        <v>137542</v>
      </c>
      <c r="AI11" s="60">
        <v>-6.2551330941013283E-2</v>
      </c>
      <c r="AJ11" s="60">
        <v>3.4295021709803031E-2</v>
      </c>
      <c r="AK11" s="61">
        <v>0.11415886293649111</v>
      </c>
      <c r="AM11" s="58" t="s">
        <v>81</v>
      </c>
      <c r="AN11" s="59">
        <v>10081.200000000001</v>
      </c>
      <c r="AO11" s="60">
        <v>-0.2321133412042502</v>
      </c>
      <c r="AP11" s="60">
        <v>-0.39596639863868943</v>
      </c>
      <c r="AQ11" s="61">
        <v>1.245893859512528E-2</v>
      </c>
      <c r="AT11" s="55" t="s">
        <v>109</v>
      </c>
      <c r="AU11" s="67">
        <v>214.23394999999999</v>
      </c>
      <c r="AV11" s="67">
        <v>132.11882499999999</v>
      </c>
      <c r="AW11" s="67">
        <v>71.803700000000006</v>
      </c>
      <c r="AX11" s="68"/>
      <c r="AY11" s="69"/>
      <c r="AZ11" s="70"/>
      <c r="BA11" s="70"/>
      <c r="BB11" s="70"/>
    </row>
    <row r="12" spans="1:54" ht="12" customHeight="1" x14ac:dyDescent="0.25">
      <c r="A12" s="71" t="s">
        <v>81</v>
      </c>
      <c r="B12" s="76">
        <v>153436</v>
      </c>
      <c r="C12" s="77">
        <v>-7.5075237996205302E-2</v>
      </c>
      <c r="D12" s="77">
        <v>-2.9204349460113632E-2</v>
      </c>
      <c r="E12" s="44"/>
      <c r="F12" s="71" t="s">
        <v>110</v>
      </c>
      <c r="G12" s="76">
        <v>125790.59999999999</v>
      </c>
      <c r="H12" s="77">
        <v>-3.3172055200931583E-2</v>
      </c>
      <c r="I12" s="77">
        <v>-0.22205785403032596</v>
      </c>
      <c r="K12" s="50" t="s">
        <v>111</v>
      </c>
      <c r="L12" s="56">
        <v>56777.599999999999</v>
      </c>
      <c r="M12" s="57">
        <v>-4.4530175224552493E-2</v>
      </c>
      <c r="N12" s="57">
        <v>-0.20420257110339923</v>
      </c>
      <c r="O12" s="46"/>
      <c r="P12" s="50" t="s">
        <v>111</v>
      </c>
      <c r="Q12" s="56">
        <v>41158.199999999997</v>
      </c>
      <c r="R12" s="57">
        <v>2.3466660035559306E-2</v>
      </c>
      <c r="S12" s="57">
        <v>-0.1561135236876745</v>
      </c>
      <c r="U12" s="58" t="s">
        <v>71</v>
      </c>
      <c r="V12" s="59">
        <v>189230</v>
      </c>
      <c r="W12" s="60">
        <v>-5.1416884308250643E-2</v>
      </c>
      <c r="X12" s="60">
        <v>-0.34404373827473411</v>
      </c>
      <c r="Y12" s="61">
        <v>8.7773698504326536E-2</v>
      </c>
      <c r="AA12" s="62" t="s">
        <v>112</v>
      </c>
      <c r="AB12" s="63">
        <v>20079.2</v>
      </c>
      <c r="AC12" s="64">
        <v>-3.1300656117329129E-2</v>
      </c>
      <c r="AD12" s="64">
        <v>-0.28118108657673901</v>
      </c>
      <c r="AE12" s="65">
        <v>1.0065355230964993E-2</v>
      </c>
      <c r="AG12" s="58" t="s">
        <v>71</v>
      </c>
      <c r="AH12" s="59">
        <v>175468.2</v>
      </c>
      <c r="AI12" s="60">
        <v>-5.9094985622457075E-2</v>
      </c>
      <c r="AJ12" s="60">
        <v>-0.36401522290685029</v>
      </c>
      <c r="AK12" s="61">
        <v>0.14563733400352483</v>
      </c>
      <c r="AM12" s="58" t="s">
        <v>71</v>
      </c>
      <c r="AN12" s="59">
        <v>1781.2</v>
      </c>
      <c r="AO12" s="60">
        <v>1.7102069950035714E-2</v>
      </c>
      <c r="AP12" s="60">
        <v>-0.38651236481366669</v>
      </c>
      <c r="AQ12" s="61">
        <v>2.2013114932386171E-3</v>
      </c>
      <c r="AT12" s="66" t="s">
        <v>113</v>
      </c>
      <c r="AU12" s="67">
        <v>194.70826</v>
      </c>
      <c r="AV12" s="67">
        <v>111.1388</v>
      </c>
      <c r="AW12" s="67">
        <v>73.189859999999996</v>
      </c>
      <c r="AX12" s="68"/>
      <c r="AY12" s="69"/>
      <c r="AZ12" s="70"/>
      <c r="BA12" s="70"/>
      <c r="BB12" s="70"/>
    </row>
    <row r="13" spans="1:54" ht="12" customHeight="1" x14ac:dyDescent="0.25">
      <c r="A13" s="71" t="s">
        <v>79</v>
      </c>
      <c r="B13" s="76">
        <v>136339.20000000001</v>
      </c>
      <c r="C13" s="77">
        <v>3.3600946121130848E-2</v>
      </c>
      <c r="D13" s="77">
        <v>9.0150672018940448E-4</v>
      </c>
      <c r="E13" s="44"/>
      <c r="F13" s="71" t="s">
        <v>114</v>
      </c>
      <c r="G13" s="76">
        <v>176717.8</v>
      </c>
      <c r="H13" s="77">
        <v>-2.6105406444306478E-2</v>
      </c>
      <c r="I13" s="77">
        <v>-0.1660966305580881</v>
      </c>
      <c r="K13" s="50" t="s">
        <v>79</v>
      </c>
      <c r="L13" s="56">
        <v>37663.599999999999</v>
      </c>
      <c r="M13" s="57">
        <v>9.6735495372324287E-3</v>
      </c>
      <c r="N13" s="57">
        <v>6.3258692141784367E-2</v>
      </c>
      <c r="O13" s="46"/>
      <c r="P13" s="50" t="s">
        <v>95</v>
      </c>
      <c r="Q13" s="56">
        <v>33574.6</v>
      </c>
      <c r="R13" s="57">
        <v>5.6012581089050384E-2</v>
      </c>
      <c r="S13" s="57">
        <v>-0.17759303168662199</v>
      </c>
      <c r="U13" s="58" t="s">
        <v>107</v>
      </c>
      <c r="V13" s="59">
        <v>106658.6</v>
      </c>
      <c r="W13" s="60">
        <v>5.6983306659003086E-2</v>
      </c>
      <c r="X13" s="60">
        <v>3.253305969137843E-2</v>
      </c>
      <c r="Y13" s="61">
        <v>4.9473232570382934E-2</v>
      </c>
      <c r="AA13" s="62" t="s">
        <v>115</v>
      </c>
      <c r="AB13" s="63">
        <v>23084.6</v>
      </c>
      <c r="AC13" s="64">
        <v>-3.7500000000000089E-2</v>
      </c>
      <c r="AD13" s="64">
        <v>-0.21765152439437696</v>
      </c>
      <c r="AE13" s="65">
        <v>1.1571910203829559E-2</v>
      </c>
      <c r="AG13" s="58" t="s">
        <v>107</v>
      </c>
      <c r="AH13" s="59">
        <v>59647.4</v>
      </c>
      <c r="AI13" s="60">
        <v>5.0116415716341844E-2</v>
      </c>
      <c r="AJ13" s="60">
        <v>1.1391151594897009E-2</v>
      </c>
      <c r="AK13" s="61">
        <v>4.9506909606651495E-2</v>
      </c>
      <c r="AM13" s="58" t="s">
        <v>107</v>
      </c>
      <c r="AN13" s="59">
        <v>43038.400000000001</v>
      </c>
      <c r="AO13" s="60">
        <v>7.1880156155632591E-2</v>
      </c>
      <c r="AP13" s="60">
        <v>3.464656274941591E-2</v>
      </c>
      <c r="AQ13" s="61">
        <v>5.318938051347457E-2</v>
      </c>
      <c r="AT13" s="78" t="s">
        <v>116</v>
      </c>
      <c r="AU13" s="67">
        <v>205.96745000000001</v>
      </c>
      <c r="AV13" s="67">
        <v>115.7984</v>
      </c>
      <c r="AW13" s="67">
        <v>79.628100000000003</v>
      </c>
      <c r="AX13" s="68"/>
      <c r="AY13" s="69"/>
      <c r="AZ13" s="70"/>
      <c r="BA13" s="70"/>
      <c r="BB13" s="70"/>
    </row>
    <row r="14" spans="1:54" ht="12" customHeight="1" x14ac:dyDescent="0.45">
      <c r="A14" s="71" t="s">
        <v>82</v>
      </c>
      <c r="B14" s="76">
        <v>133131</v>
      </c>
      <c r="C14" s="77">
        <v>3.4228005437949127E-2</v>
      </c>
      <c r="D14" s="77">
        <v>1.6560503717866659E-2</v>
      </c>
      <c r="U14" s="58" t="s">
        <v>88</v>
      </c>
      <c r="V14" s="59">
        <v>114451.8</v>
      </c>
      <c r="W14" s="60">
        <v>-3.6134492704802401E-2</v>
      </c>
      <c r="X14" s="60">
        <v>0.56118181446167692</v>
      </c>
      <c r="Y14" s="61">
        <v>5.3088082156515774E-2</v>
      </c>
      <c r="AA14" s="62" t="s">
        <v>117</v>
      </c>
      <c r="AB14" s="63">
        <v>130053</v>
      </c>
      <c r="AC14" s="64">
        <v>-2.8853692959071697E-2</v>
      </c>
      <c r="AD14" s="64">
        <v>-7.4714132037132952E-2</v>
      </c>
      <c r="AE14" s="65">
        <v>6.5193316658666192E-2</v>
      </c>
      <c r="AG14" s="58" t="s">
        <v>88</v>
      </c>
      <c r="AH14" s="59">
        <v>19702.599999999999</v>
      </c>
      <c r="AI14" s="60">
        <v>-4.023187276225737E-2</v>
      </c>
      <c r="AJ14" s="60">
        <v>0.28882987074153532</v>
      </c>
      <c r="AK14" s="61">
        <v>1.6353015172765478E-2</v>
      </c>
      <c r="AM14" s="58" t="s">
        <v>88</v>
      </c>
      <c r="AN14" s="59">
        <v>92319.6</v>
      </c>
      <c r="AO14" s="60">
        <v>-3.7500325804215029E-2</v>
      </c>
      <c r="AP14" s="60">
        <v>0.63808638317050592</v>
      </c>
      <c r="AQ14" s="61">
        <v>0.11409397963799228</v>
      </c>
      <c r="AT14" s="79" t="s">
        <v>118</v>
      </c>
      <c r="AU14" s="67">
        <v>206.33064999999999</v>
      </c>
      <c r="AV14" s="67">
        <v>117.900575</v>
      </c>
      <c r="AW14" s="67">
        <v>78.815100000000001</v>
      </c>
      <c r="AX14" s="68"/>
      <c r="AY14" s="69"/>
      <c r="AZ14" s="70"/>
      <c r="BA14" s="70"/>
      <c r="BB14" s="70"/>
    </row>
    <row r="15" spans="1:54" ht="12" customHeight="1" x14ac:dyDescent="0.45">
      <c r="A15" s="71" t="s">
        <v>93</v>
      </c>
      <c r="B15" s="76">
        <v>120394</v>
      </c>
      <c r="C15" s="77">
        <v>-1.3129555742720567E-2</v>
      </c>
      <c r="D15" s="77">
        <v>0.29922237018459819</v>
      </c>
      <c r="U15" s="58" t="s">
        <v>119</v>
      </c>
      <c r="V15" s="59">
        <v>3283.4</v>
      </c>
      <c r="W15" s="60">
        <v>3.3002988831209779E-2</v>
      </c>
      <c r="X15" s="60">
        <v>0.28690130908520817</v>
      </c>
      <c r="Y15" s="61">
        <v>1.5229940372515232E-3</v>
      </c>
      <c r="AA15" s="62" t="s">
        <v>120</v>
      </c>
      <c r="AB15" s="63">
        <v>108136</v>
      </c>
      <c r="AC15" s="64">
        <v>-4.2751990652013183E-2</v>
      </c>
      <c r="AD15" s="64">
        <v>-6.8645774299735951E-2</v>
      </c>
      <c r="AE15" s="65">
        <v>5.4206704114488156E-2</v>
      </c>
      <c r="AG15" s="58" t="s">
        <v>119</v>
      </c>
      <c r="AH15" s="59">
        <v>2610.4</v>
      </c>
      <c r="AI15" s="60">
        <v>3.1880620614685329E-2</v>
      </c>
      <c r="AJ15" s="60">
        <v>0.62682288420790244</v>
      </c>
      <c r="AK15" s="61">
        <v>2.1666130768013873E-3</v>
      </c>
      <c r="AM15" s="58" t="s">
        <v>119</v>
      </c>
      <c r="AN15" s="59">
        <v>345</v>
      </c>
      <c r="AO15" s="60">
        <v>-1.2875536480686733E-2</v>
      </c>
      <c r="AP15" s="60">
        <v>0.23214285714285721</v>
      </c>
      <c r="AQ15" s="61">
        <v>4.2637124700613233E-4</v>
      </c>
      <c r="AT15" s="78" t="s">
        <v>122</v>
      </c>
      <c r="AU15" s="67">
        <v>230.03694999999999</v>
      </c>
      <c r="AV15" s="67">
        <v>136.81287499999999</v>
      </c>
      <c r="AW15" s="67">
        <v>82.681700000000006</v>
      </c>
      <c r="AX15" s="68"/>
      <c r="AY15" s="69">
        <v>0.26741353082708597</v>
      </c>
      <c r="AZ15" s="69">
        <v>0.45643029845761185</v>
      </c>
      <c r="BA15" s="69">
        <v>8.8850508034189923E-2</v>
      </c>
      <c r="BB15" s="69"/>
    </row>
    <row r="16" spans="1:54" ht="12" customHeight="1" x14ac:dyDescent="0.45">
      <c r="A16" s="71" t="s">
        <v>88</v>
      </c>
      <c r="B16" s="76">
        <v>114451.8</v>
      </c>
      <c r="C16" s="77">
        <v>-3.6134492704802401E-2</v>
      </c>
      <c r="D16" s="77">
        <v>0.56118181446167692</v>
      </c>
      <c r="U16" s="58" t="s">
        <v>103</v>
      </c>
      <c r="V16" s="59">
        <v>102614.39999999999</v>
      </c>
      <c r="W16" s="60">
        <v>-1.4112261098687906E-2</v>
      </c>
      <c r="X16" s="60">
        <v>-0.11915643165922152</v>
      </c>
      <c r="Y16" s="61">
        <v>4.7597344014175154E-2</v>
      </c>
      <c r="AA16" s="62" t="s">
        <v>123</v>
      </c>
      <c r="AB16" s="63">
        <v>394389.2</v>
      </c>
      <c r="AC16" s="64">
        <v>-3.3259694171761667E-2</v>
      </c>
      <c r="AD16" s="64">
        <v>-5.0449844851197745E-2</v>
      </c>
      <c r="AE16" s="65">
        <v>0.19770047597793236</v>
      </c>
      <c r="AG16" s="58" t="s">
        <v>103</v>
      </c>
      <c r="AH16" s="59">
        <v>88035.4</v>
      </c>
      <c r="AI16" s="60">
        <v>-1.4370962505178109E-2</v>
      </c>
      <c r="AJ16" s="60">
        <v>-0.11786938894934407</v>
      </c>
      <c r="AK16" s="61">
        <v>7.3068743817591486E-2</v>
      </c>
      <c r="AM16" s="58" t="s">
        <v>103</v>
      </c>
      <c r="AN16" s="59">
        <v>4999.2</v>
      </c>
      <c r="AO16" s="60">
        <v>-2.3736757310940826E-2</v>
      </c>
      <c r="AP16" s="60">
        <v>0.10856838744012753</v>
      </c>
      <c r="AQ16" s="61">
        <v>6.1783047479219031E-3</v>
      </c>
      <c r="AT16" s="78" t="s">
        <v>75</v>
      </c>
      <c r="AU16" s="67">
        <v>211.97117999999998</v>
      </c>
      <c r="AV16" s="67">
        <v>121.05186</v>
      </c>
      <c r="AW16" s="67">
        <v>78.829619999999991</v>
      </c>
      <c r="AX16" s="80"/>
      <c r="AY16" s="69">
        <v>0.14871945887523763</v>
      </c>
      <c r="AZ16" s="69">
        <v>0.22958528721472393</v>
      </c>
      <c r="BA16" s="69">
        <v>5.4898335573034807E-2</v>
      </c>
      <c r="BB16" s="69"/>
    </row>
    <row r="17" spans="1:54" ht="12" customHeight="1" x14ac:dyDescent="0.45">
      <c r="A17" s="71" t="s">
        <v>111</v>
      </c>
      <c r="B17" s="76">
        <v>109271.4</v>
      </c>
      <c r="C17" s="77">
        <v>-1.410745703072136E-2</v>
      </c>
      <c r="D17" s="77">
        <v>-0.209568961276826</v>
      </c>
      <c r="U17" s="58" t="s">
        <v>124</v>
      </c>
      <c r="V17" s="59">
        <v>26604</v>
      </c>
      <c r="W17" s="60">
        <v>-1.1398790446197182E-2</v>
      </c>
      <c r="X17" s="60">
        <v>-0.11145845857881453</v>
      </c>
      <c r="Y17" s="61">
        <v>1.2340175844258854E-2</v>
      </c>
      <c r="AA17" s="62" t="s">
        <v>125</v>
      </c>
      <c r="AB17" s="63">
        <v>159200.20000000001</v>
      </c>
      <c r="AC17" s="64">
        <v>-3.581062666174073E-2</v>
      </c>
      <c r="AD17" s="64">
        <v>-7.2271800711179668E-2</v>
      </c>
      <c r="AE17" s="65">
        <v>7.9804303251159073E-2</v>
      </c>
      <c r="AG17" s="58" t="s">
        <v>126</v>
      </c>
      <c r="AH17" s="59">
        <v>19258.400000000001</v>
      </c>
      <c r="AI17" s="60">
        <v>-1.1134645254874731E-2</v>
      </c>
      <c r="AJ17" s="60">
        <v>-0.12960318177709473</v>
      </c>
      <c r="AK17" s="61">
        <v>1.5984332392840882E-2</v>
      </c>
      <c r="AM17" s="58" t="s">
        <v>124</v>
      </c>
      <c r="AN17" s="59">
        <v>6071.6</v>
      </c>
      <c r="AO17" s="60">
        <v>-2.7532633939296836E-2</v>
      </c>
      <c r="AP17" s="60">
        <v>-7.8580750902965235E-2</v>
      </c>
      <c r="AQ17" s="61">
        <v>7.5036396038331401E-3</v>
      </c>
      <c r="AS17" s="81"/>
      <c r="AT17" s="55" t="s">
        <v>5</v>
      </c>
      <c r="AU17" s="67">
        <v>221.40790000000001</v>
      </c>
      <c r="AV17" s="67">
        <v>132.543375</v>
      </c>
      <c r="AW17" s="67">
        <v>79.242225000000005</v>
      </c>
      <c r="AX17" s="82"/>
      <c r="AY17" s="69">
        <v>0.17139584108471406</v>
      </c>
      <c r="AZ17" s="69">
        <v>0.28553243027965736</v>
      </c>
      <c r="BA17" s="69">
        <v>5.6646475071530755E-2</v>
      </c>
      <c r="BB17" s="69"/>
    </row>
    <row r="18" spans="1:54" ht="12" customHeight="1" x14ac:dyDescent="0.45">
      <c r="U18" s="58" t="s">
        <v>78</v>
      </c>
      <c r="V18" s="59">
        <v>227997</v>
      </c>
      <c r="W18" s="60">
        <v>-0.18923229422720467</v>
      </c>
      <c r="X18" s="60">
        <v>-0.4036890165917868</v>
      </c>
      <c r="Y18" s="61">
        <v>0.10575564095487468</v>
      </c>
      <c r="AA18" s="62" t="s">
        <v>127</v>
      </c>
      <c r="AB18" s="63">
        <v>27271.599999999999</v>
      </c>
      <c r="AC18" s="64">
        <v>-5.6762155104581935E-2</v>
      </c>
      <c r="AD18" s="64">
        <v>-3.0439636231770706E-2</v>
      </c>
      <c r="AE18" s="65">
        <v>1.367078079389542E-2</v>
      </c>
      <c r="AG18" s="58" t="s">
        <v>78</v>
      </c>
      <c r="AH18" s="59">
        <v>166296.4</v>
      </c>
      <c r="AI18" s="60">
        <v>-0.24806433416870988</v>
      </c>
      <c r="AJ18" s="60">
        <v>-0.46187828284004984</v>
      </c>
      <c r="AK18" s="61">
        <v>0.13802480649134011</v>
      </c>
      <c r="AM18" s="58" t="s">
        <v>78</v>
      </c>
      <c r="AN18" s="59">
        <v>51085.599999999999</v>
      </c>
      <c r="AO18" s="60">
        <v>3.8916456519970666E-2</v>
      </c>
      <c r="AP18" s="60">
        <v>-0.1475959099767733</v>
      </c>
      <c r="AQ18" s="61">
        <v>6.3134582539294132E-2</v>
      </c>
      <c r="AS18" s="83"/>
      <c r="AT18" s="55" t="s">
        <v>85</v>
      </c>
      <c r="AU18" s="67">
        <v>224.50532000000001</v>
      </c>
      <c r="AV18" s="67">
        <v>134.10656</v>
      </c>
      <c r="AW18" s="67">
        <v>79.539019999999994</v>
      </c>
      <c r="AX18" s="80"/>
      <c r="AY18" s="69">
        <v>0.14566107734241007</v>
      </c>
      <c r="AZ18" s="69">
        <v>0.25374624846941307</v>
      </c>
      <c r="BA18" s="69">
        <v>2.6083204195201937E-2</v>
      </c>
      <c r="BB18" s="69"/>
    </row>
    <row r="19" spans="1:54" ht="12" customHeight="1" x14ac:dyDescent="0.45">
      <c r="U19" s="58" t="s">
        <v>121</v>
      </c>
      <c r="V19" s="59">
        <v>21636.799999999999</v>
      </c>
      <c r="W19" s="60">
        <v>0.17937425051782396</v>
      </c>
      <c r="X19" s="60">
        <v>9.3728832408278118E-2</v>
      </c>
      <c r="Y19" s="61">
        <v>1.0036156845100735E-2</v>
      </c>
      <c r="AA19" s="62" t="s">
        <v>128</v>
      </c>
      <c r="AB19" s="63">
        <v>16006.4</v>
      </c>
      <c r="AC19" s="64">
        <v>-5.6184677978094566E-2</v>
      </c>
      <c r="AD19" s="64">
        <v>-0.14747113213174834</v>
      </c>
      <c r="AE19" s="65">
        <v>8.0237311231980395E-3</v>
      </c>
      <c r="AG19" s="58" t="s">
        <v>121</v>
      </c>
      <c r="AH19" s="59">
        <v>2553</v>
      </c>
      <c r="AI19" s="60">
        <v>-3.1395238546903181E-2</v>
      </c>
      <c r="AJ19" s="60">
        <v>6.2333555259653783E-2</v>
      </c>
      <c r="AK19" s="61">
        <v>2.1189714929029809E-3</v>
      </c>
      <c r="AM19" s="58" t="s">
        <v>121</v>
      </c>
      <c r="AN19" s="59">
        <v>17664.8</v>
      </c>
      <c r="AO19" s="60">
        <v>0.22167433175421003</v>
      </c>
      <c r="AP19" s="60">
        <v>6.5107024419656323E-2</v>
      </c>
      <c r="AQ19" s="61">
        <v>2.1831196533663555E-2</v>
      </c>
      <c r="AS19" s="83"/>
      <c r="AT19" s="55" t="s">
        <v>91</v>
      </c>
      <c r="AU19" s="67">
        <v>237.970125</v>
      </c>
      <c r="AV19" s="67">
        <v>147.98259999999999</v>
      </c>
      <c r="AW19" s="67">
        <v>78.479200000000006</v>
      </c>
      <c r="AX19" s="80"/>
      <c r="AY19" s="69">
        <v>0.25602134638746143</v>
      </c>
      <c r="AZ19" s="84">
        <v>0.40158663107986015</v>
      </c>
      <c r="BA19" s="84">
        <v>6.576638727585804E-2</v>
      </c>
      <c r="BB19" s="84"/>
    </row>
    <row r="20" spans="1:54" ht="12" customHeight="1" x14ac:dyDescent="0.45">
      <c r="U20" s="58" t="s">
        <v>111</v>
      </c>
      <c r="V20" s="59">
        <v>109271.4</v>
      </c>
      <c r="W20" s="60">
        <v>-1.410745703072136E-2</v>
      </c>
      <c r="X20" s="60">
        <v>-0.209568961276826</v>
      </c>
      <c r="Y20" s="61">
        <v>5.0685171055042361E-2</v>
      </c>
      <c r="AA20" s="62" t="s">
        <v>129</v>
      </c>
      <c r="AB20" s="63">
        <v>20118.2</v>
      </c>
      <c r="AC20" s="64">
        <v>-4.6010858998980497E-2</v>
      </c>
      <c r="AD20" s="64">
        <v>1.9768656035522802E-2</v>
      </c>
      <c r="AE20" s="65">
        <v>1.0084905255567949E-2</v>
      </c>
      <c r="AG20" s="58" t="s">
        <v>111</v>
      </c>
      <c r="AH20" s="59">
        <v>56777.599999999999</v>
      </c>
      <c r="AI20" s="60">
        <v>-4.4530175224552493E-2</v>
      </c>
      <c r="AJ20" s="60">
        <v>-0.20420257110339923</v>
      </c>
      <c r="AK20" s="61">
        <v>4.7124996410281353E-2</v>
      </c>
      <c r="AM20" s="58" t="s">
        <v>111</v>
      </c>
      <c r="AN20" s="59">
        <v>41158.199999999997</v>
      </c>
      <c r="AO20" s="60">
        <v>2.3466660035559306E-2</v>
      </c>
      <c r="AP20" s="60">
        <v>-0.1561135236876745</v>
      </c>
      <c r="AQ20" s="61">
        <v>5.0865719010225491E-2</v>
      </c>
      <c r="AS20" s="83"/>
      <c r="AT20" s="55" t="s">
        <v>97</v>
      </c>
      <c r="AU20" s="67">
        <v>239.55896000000001</v>
      </c>
      <c r="AV20" s="67">
        <v>145.08266</v>
      </c>
      <c r="AW20" s="67">
        <v>82.7624</v>
      </c>
      <c r="AX20" s="85"/>
      <c r="AY20" s="69">
        <v>0.26046728149527776</v>
      </c>
      <c r="AZ20" s="84">
        <v>0.34856711561534115</v>
      </c>
      <c r="BA20" s="84">
        <v>0.13712184341395961</v>
      </c>
      <c r="BB20" s="85"/>
    </row>
    <row r="21" spans="1:54" ht="12" customHeight="1" x14ac:dyDescent="0.45">
      <c r="U21" s="58" t="s">
        <v>87</v>
      </c>
      <c r="V21" s="59">
        <v>168467.6</v>
      </c>
      <c r="W21" s="60">
        <v>-0.1626349019758907</v>
      </c>
      <c r="X21" s="60">
        <v>-5.8398354535089014E-2</v>
      </c>
      <c r="Y21" s="61">
        <v>7.8143129155775939E-2</v>
      </c>
      <c r="AA21" s="62" t="s">
        <v>130</v>
      </c>
      <c r="AB21" s="63">
        <v>10210.200000000001</v>
      </c>
      <c r="AC21" s="64">
        <v>-0.14306217083866635</v>
      </c>
      <c r="AD21" s="64">
        <v>-0.25689956331877728</v>
      </c>
      <c r="AE21" s="65">
        <v>5.1181964410533676E-3</v>
      </c>
      <c r="AG21" s="58" t="s">
        <v>87</v>
      </c>
      <c r="AH21" s="59">
        <v>133157</v>
      </c>
      <c r="AI21" s="60">
        <v>-9.4893537478546008E-2</v>
      </c>
      <c r="AJ21" s="60">
        <v>1.4611465764092335E-2</v>
      </c>
      <c r="AK21" s="61">
        <v>0.11051934472404318</v>
      </c>
      <c r="AM21" s="58" t="s">
        <v>87</v>
      </c>
      <c r="AN21" s="59">
        <v>29465.599999999999</v>
      </c>
      <c r="AO21" s="60">
        <v>-0.36298514238770319</v>
      </c>
      <c r="AP21" s="60">
        <v>-0.28331606419255828</v>
      </c>
      <c r="AQ21" s="61">
        <v>3.6415317726909834E-2</v>
      </c>
      <c r="AS21" s="83"/>
      <c r="AT21" s="55" t="s">
        <v>131</v>
      </c>
      <c r="AU21" s="67">
        <v>261.54522500000002</v>
      </c>
      <c r="AV21" s="67">
        <v>162.6156</v>
      </c>
      <c r="AW21" s="67">
        <v>85.865849999999995</v>
      </c>
      <c r="AX21" s="85"/>
      <c r="AY21" s="69">
        <v>0.2599277726173026</v>
      </c>
      <c r="AZ21" s="84">
        <v>0.32524003919106992</v>
      </c>
      <c r="BA21" s="84">
        <v>0.15218979644826058</v>
      </c>
      <c r="BB21" s="85"/>
    </row>
    <row r="22" spans="1:54" ht="12" customHeight="1" x14ac:dyDescent="0.45">
      <c r="U22" s="58" t="s">
        <v>93</v>
      </c>
      <c r="V22" s="59">
        <v>120394</v>
      </c>
      <c r="W22" s="60">
        <v>-1.3129555742720567E-2</v>
      </c>
      <c r="X22" s="60">
        <v>0.29922237018459819</v>
      </c>
      <c r="Y22" s="61">
        <v>5.5844351623579182E-2</v>
      </c>
      <c r="AA22" s="62" t="s">
        <v>132</v>
      </c>
      <c r="AB22" s="63">
        <v>11574.6</v>
      </c>
      <c r="AC22" s="64">
        <v>-7.3123661187964206E-2</v>
      </c>
      <c r="AD22" s="64">
        <v>-0.17463418808294584</v>
      </c>
      <c r="AE22" s="65">
        <v>5.8021465325474829E-3</v>
      </c>
      <c r="AG22" s="58" t="s">
        <v>93</v>
      </c>
      <c r="AH22" s="59">
        <v>103094.39999999999</v>
      </c>
      <c r="AI22" s="60">
        <v>-1.6300621882536559E-2</v>
      </c>
      <c r="AJ22" s="60">
        <v>0.34930423947982847</v>
      </c>
      <c r="AK22" s="61">
        <v>8.5567604652540957E-2</v>
      </c>
      <c r="AM22" s="58" t="s">
        <v>93</v>
      </c>
      <c r="AN22" s="59">
        <v>9544.6</v>
      </c>
      <c r="AO22" s="60">
        <v>9.4497765791492494E-3</v>
      </c>
      <c r="AP22" s="60">
        <v>4.3810148731408649E-2</v>
      </c>
      <c r="AQ22" s="61">
        <v>1.1795776823694872E-2</v>
      </c>
      <c r="AS22" s="83"/>
      <c r="AT22" s="55" t="s">
        <v>105</v>
      </c>
      <c r="AU22" s="67">
        <v>282.70965000000001</v>
      </c>
      <c r="AV22" s="67">
        <v>179.76655</v>
      </c>
      <c r="AW22" s="67">
        <v>89.337175000000002</v>
      </c>
      <c r="AX22" s="85"/>
      <c r="AY22" s="69">
        <v>0.28619418894826132</v>
      </c>
      <c r="AZ22" s="84">
        <v>0.32650988308306972</v>
      </c>
      <c r="BA22" s="84">
        <v>0.2081214591279883</v>
      </c>
      <c r="BB22" s="85"/>
    </row>
    <row r="23" spans="1:54" ht="12" customHeight="1" x14ac:dyDescent="0.45">
      <c r="U23" s="58" t="s">
        <v>82</v>
      </c>
      <c r="V23" s="59">
        <v>133131</v>
      </c>
      <c r="W23" s="60">
        <v>3.4228005437949127E-2</v>
      </c>
      <c r="X23" s="60">
        <v>1.6560503717866659E-2</v>
      </c>
      <c r="Y23" s="61">
        <v>6.1752366197640414E-2</v>
      </c>
      <c r="AA23" s="62" t="s">
        <v>133</v>
      </c>
      <c r="AB23" s="63">
        <v>26830</v>
      </c>
      <c r="AC23" s="64">
        <v>-1.7962537631653563E-2</v>
      </c>
      <c r="AD23" s="64">
        <v>-8.7923743218068839E-2</v>
      </c>
      <c r="AE23" s="65">
        <v>1.3449414361468126E-2</v>
      </c>
      <c r="AG23" s="58" t="s">
        <v>82</v>
      </c>
      <c r="AH23" s="59">
        <v>34074.6</v>
      </c>
      <c r="AI23" s="60">
        <v>3.0292310134476308E-2</v>
      </c>
      <c r="AJ23" s="60">
        <v>-6.4645233546346881E-2</v>
      </c>
      <c r="AK23" s="61">
        <v>2.8281670987885591E-2</v>
      </c>
      <c r="AM23" s="58" t="s">
        <v>82</v>
      </c>
      <c r="AN23" s="59">
        <v>93817</v>
      </c>
      <c r="AO23" s="60">
        <v>4.0708396540105163E-2</v>
      </c>
      <c r="AP23" s="60">
        <v>6.4085347318945329E-2</v>
      </c>
      <c r="AQ23" s="61">
        <v>0.11594455443586758</v>
      </c>
      <c r="AS23" s="83"/>
      <c r="AT23" s="55" t="s">
        <v>109</v>
      </c>
      <c r="AU23" s="67">
        <v>258.32116000000002</v>
      </c>
      <c r="AV23" s="67">
        <v>164.71888000000001</v>
      </c>
      <c r="AW23" s="67">
        <v>81.28128000000001</v>
      </c>
      <c r="AX23" s="85"/>
      <c r="AY23" s="69">
        <v>0.20579002534378898</v>
      </c>
      <c r="AZ23" s="84">
        <v>0.24674799370945055</v>
      </c>
      <c r="BA23" s="84">
        <v>0.13199291958492387</v>
      </c>
      <c r="BB23" s="85"/>
    </row>
    <row r="24" spans="1:54" ht="12" customHeight="1" x14ac:dyDescent="0.45">
      <c r="U24" s="58" t="s">
        <v>134</v>
      </c>
      <c r="V24" s="59">
        <v>142</v>
      </c>
      <c r="W24" s="60">
        <v>6.9679849340866351E-2</v>
      </c>
      <c r="X24" s="60">
        <v>0.39215686274509798</v>
      </c>
      <c r="Y24" s="61">
        <v>6.5866221992360444E-5</v>
      </c>
      <c r="AA24" s="62" t="s">
        <v>135</v>
      </c>
      <c r="AB24" s="63">
        <v>27353.599999999999</v>
      </c>
      <c r="AC24" s="64">
        <v>-7.8972355971581587E-2</v>
      </c>
      <c r="AD24" s="64">
        <v>-6.9947094264691922E-2</v>
      </c>
      <c r="AE24" s="65">
        <v>1.3711885973829836E-2</v>
      </c>
      <c r="AG24" s="58" t="s">
        <v>134</v>
      </c>
      <c r="AH24" s="59">
        <v>67.8</v>
      </c>
      <c r="AI24" s="60">
        <v>-4.1696113074204955E-2</v>
      </c>
      <c r="AJ24" s="60">
        <v>0.1225165562913908</v>
      </c>
      <c r="AK24" s="61">
        <v>5.6273508507176696E-5</v>
      </c>
      <c r="AM24" s="58" t="s">
        <v>134</v>
      </c>
      <c r="AN24" s="59">
        <v>72.2</v>
      </c>
      <c r="AO24" s="60">
        <v>0.19834024896265556</v>
      </c>
      <c r="AP24" s="60">
        <v>0.85128205128205137</v>
      </c>
      <c r="AQ24" s="61">
        <v>8.9228997199544219E-5</v>
      </c>
      <c r="AS24" s="83"/>
      <c r="AT24" s="66" t="s">
        <v>137</v>
      </c>
      <c r="AU24" s="67">
        <v>265.93765000000002</v>
      </c>
      <c r="AV24" s="67">
        <v>169.91755000000001</v>
      </c>
      <c r="AW24" s="67">
        <v>83.579449999999994</v>
      </c>
      <c r="AX24" s="85"/>
      <c r="AY24" s="69">
        <v>0.36582623664758751</v>
      </c>
      <c r="AZ24" s="84">
        <v>0.5288769538630973</v>
      </c>
      <c r="BA24" s="84">
        <v>0.14195395373074904</v>
      </c>
      <c r="BB24" s="85"/>
    </row>
    <row r="25" spans="1:54" ht="12" customHeight="1" x14ac:dyDescent="0.45">
      <c r="U25" s="58" t="s">
        <v>136</v>
      </c>
      <c r="V25" s="59">
        <v>1425.6</v>
      </c>
      <c r="W25" s="60">
        <v>-3.5995107461122E-3</v>
      </c>
      <c r="X25" s="60">
        <v>-0.25858123569794056</v>
      </c>
      <c r="Y25" s="61">
        <v>6.6125976107259891E-4</v>
      </c>
      <c r="AA25" s="62" t="s">
        <v>138</v>
      </c>
      <c r="AB25" s="63">
        <v>42839.6</v>
      </c>
      <c r="AC25" s="64">
        <v>-4.3080754775985275E-2</v>
      </c>
      <c r="AD25" s="64">
        <v>-0.10558534181824264</v>
      </c>
      <c r="AE25" s="65">
        <v>2.147474958924897E-2</v>
      </c>
      <c r="AG25" s="58" t="s">
        <v>136</v>
      </c>
      <c r="AH25" s="59">
        <v>958</v>
      </c>
      <c r="AI25" s="60">
        <v>3.9891451831750357E-2</v>
      </c>
      <c r="AJ25" s="60">
        <v>-0.33848915895594534</v>
      </c>
      <c r="AK25" s="61">
        <v>7.9513305530789493E-4</v>
      </c>
      <c r="AM25" s="58" t="s">
        <v>136</v>
      </c>
      <c r="AN25" s="59">
        <v>302</v>
      </c>
      <c r="AO25" s="60">
        <v>-5.4032889584964772E-2</v>
      </c>
      <c r="AP25" s="60">
        <v>0.12518628912071539</v>
      </c>
      <c r="AQ25" s="61">
        <v>3.7322932346623756E-4</v>
      </c>
      <c r="AS25" s="83"/>
      <c r="AT25" s="78" t="s">
        <v>116</v>
      </c>
      <c r="AU25" s="67">
        <v>268.14857499999999</v>
      </c>
      <c r="AV25" s="67">
        <v>167.31569999999999</v>
      </c>
      <c r="AW25" s="67">
        <v>88.754999999999995</v>
      </c>
      <c r="AX25" s="85"/>
      <c r="AY25" s="69">
        <v>0.30189782414648536</v>
      </c>
      <c r="AZ25" s="84">
        <v>0.44488783955564148</v>
      </c>
      <c r="BA25" s="84">
        <v>0.11461908547359534</v>
      </c>
      <c r="BB25" s="85"/>
    </row>
    <row r="26" spans="1:54" ht="12" customHeight="1" x14ac:dyDescent="0.45">
      <c r="AA26" s="62" t="s">
        <v>139</v>
      </c>
      <c r="AB26" s="63">
        <v>149411.20000000001</v>
      </c>
      <c r="AC26" s="64">
        <v>-4.9203831535875597E-2</v>
      </c>
      <c r="AD26" s="64">
        <v>9.2675963223313618E-2</v>
      </c>
      <c r="AE26" s="65">
        <v>7.4897247075817616E-2</v>
      </c>
      <c r="AS26" s="83"/>
      <c r="AT26" s="78" t="s">
        <v>140</v>
      </c>
      <c r="AU26" s="67">
        <v>275.16183999999998</v>
      </c>
      <c r="AV26" s="67">
        <v>169.95188000000002</v>
      </c>
      <c r="AW26" s="67">
        <v>93.091719999999995</v>
      </c>
      <c r="AX26" s="85"/>
      <c r="AY26" s="69">
        <v>0.3335965354638295</v>
      </c>
      <c r="AZ26" s="84">
        <v>0.44148474254684511</v>
      </c>
      <c r="BA26" s="84">
        <v>0.18114066974475707</v>
      </c>
      <c r="BB26" s="85"/>
    </row>
    <row r="27" spans="1:54" ht="12" customHeight="1" x14ac:dyDescent="0.45">
      <c r="U27" s="47" t="s">
        <v>141</v>
      </c>
      <c r="AA27" s="62" t="s">
        <v>142</v>
      </c>
      <c r="AB27" s="63">
        <v>22471</v>
      </c>
      <c r="AC27" s="64">
        <v>-8.065868875933313E-2</v>
      </c>
      <c r="AD27" s="64">
        <v>-0.17075060890102589</v>
      </c>
      <c r="AE27" s="65">
        <v>1.1264323150076416E-2</v>
      </c>
      <c r="AG27" s="147" t="s">
        <v>143</v>
      </c>
      <c r="AH27" s="147"/>
      <c r="AI27" s="147"/>
      <c r="AJ27" s="147"/>
      <c r="AK27" s="147"/>
      <c r="AL27" s="147"/>
      <c r="AM27" s="147"/>
      <c r="AN27" s="147"/>
      <c r="AO27" s="147"/>
      <c r="AP27" s="147"/>
      <c r="AQ27" s="147"/>
      <c r="AS27" s="83"/>
      <c r="AT27" s="78" t="s">
        <v>122</v>
      </c>
      <c r="AU27" s="67">
        <v>261.31537500000002</v>
      </c>
      <c r="AV27" s="67">
        <v>157.17255</v>
      </c>
      <c r="AW27" s="67">
        <v>92.989599999999996</v>
      </c>
      <c r="AX27" s="85"/>
      <c r="AY27" s="69">
        <v>0.13597130808767899</v>
      </c>
      <c r="AZ27" s="84">
        <v>0.14881402791952136</v>
      </c>
      <c r="BA27" s="84">
        <v>0.12466966692750625</v>
      </c>
      <c r="BB27" s="85"/>
    </row>
    <row r="28" spans="1:54" ht="12" customHeight="1" x14ac:dyDescent="0.45">
      <c r="U28" s="53"/>
      <c r="V28" s="53" t="s">
        <v>59</v>
      </c>
      <c r="W28" s="53" t="s">
        <v>60</v>
      </c>
      <c r="X28" s="54" t="s">
        <v>57</v>
      </c>
      <c r="Y28" s="53" t="s">
        <v>61</v>
      </c>
      <c r="AA28" s="62" t="s">
        <v>144</v>
      </c>
      <c r="AB28" s="63">
        <v>21998.799999999999</v>
      </c>
      <c r="AC28" s="64">
        <v>-3.8072542031963974E-2</v>
      </c>
      <c r="AD28" s="64">
        <v>-0.24535525124180146</v>
      </c>
      <c r="AE28" s="65">
        <v>1.1027617467576033E-2</v>
      </c>
      <c r="AG28" s="147"/>
      <c r="AH28" s="147"/>
      <c r="AI28" s="147"/>
      <c r="AJ28" s="147"/>
      <c r="AK28" s="147"/>
      <c r="AL28" s="147"/>
      <c r="AM28" s="147"/>
      <c r="AN28" s="147"/>
      <c r="AO28" s="147"/>
      <c r="AP28" s="147"/>
      <c r="AQ28" s="147"/>
      <c r="AS28" s="83"/>
      <c r="AT28" s="78" t="s">
        <v>75</v>
      </c>
      <c r="AU28" s="67">
        <v>240.50810000000001</v>
      </c>
      <c r="AV28" s="67">
        <v>138.39654999999999</v>
      </c>
      <c r="AW28" s="67">
        <v>90.445899999999995</v>
      </c>
      <c r="AX28" s="85"/>
      <c r="AY28" s="69">
        <v>0.13462641477959414</v>
      </c>
      <c r="AZ28" s="84">
        <v>0.14328313501337342</v>
      </c>
      <c r="BA28" s="84">
        <v>0.14735933016041436</v>
      </c>
      <c r="BB28" s="85"/>
    </row>
    <row r="29" spans="1:54" ht="12" customHeight="1" x14ac:dyDescent="0.45">
      <c r="U29" s="58" t="s">
        <v>68</v>
      </c>
      <c r="V29" s="63">
        <v>1970131.2</v>
      </c>
      <c r="W29" s="64">
        <v>-5.5265358048567137E-2</v>
      </c>
      <c r="X29" s="64">
        <v>-0.10774756861553014</v>
      </c>
      <c r="Y29" s="65">
        <v>1</v>
      </c>
      <c r="AA29" s="62" t="s">
        <v>145</v>
      </c>
      <c r="AB29" s="63">
        <v>41805.800000000003</v>
      </c>
      <c r="AC29" s="64">
        <v>-0.12090966917775448</v>
      </c>
      <c r="AD29" s="64">
        <v>-0.18119356797304964</v>
      </c>
      <c r="AE29" s="65">
        <v>2.0956523552466053E-2</v>
      </c>
      <c r="AG29" s="147"/>
      <c r="AH29" s="147"/>
      <c r="AI29" s="147"/>
      <c r="AJ29" s="147"/>
      <c r="AK29" s="147"/>
      <c r="AL29" s="147"/>
      <c r="AM29" s="147"/>
      <c r="AN29" s="147"/>
      <c r="AO29" s="147"/>
      <c r="AP29" s="147"/>
      <c r="AQ29" s="147"/>
      <c r="AS29" s="83"/>
      <c r="AT29" s="78" t="s">
        <v>5</v>
      </c>
      <c r="AU29" s="67">
        <v>238.30106000000001</v>
      </c>
      <c r="AV29" s="67">
        <v>138.9109</v>
      </c>
      <c r="AW29" s="67">
        <v>87.312799999999996</v>
      </c>
      <c r="AX29" s="85"/>
      <c r="AY29" s="69">
        <v>7.6298813185979419E-2</v>
      </c>
      <c r="AZ29" s="84">
        <v>4.8041065802044036E-2</v>
      </c>
      <c r="BA29" s="84">
        <v>0.10184690043723532</v>
      </c>
      <c r="BB29" s="85"/>
    </row>
    <row r="30" spans="1:54" ht="12" customHeight="1" x14ac:dyDescent="0.45">
      <c r="U30" s="58" t="s">
        <v>53</v>
      </c>
      <c r="V30" s="63">
        <v>1162437.3999999999</v>
      </c>
      <c r="W30" s="64">
        <v>-7.5449087508584922E-2</v>
      </c>
      <c r="X30" s="64">
        <v>-0.17169939526880573</v>
      </c>
      <c r="Y30" s="65">
        <v>0.59003045076388816</v>
      </c>
      <c r="AA30" s="62" t="s">
        <v>146</v>
      </c>
      <c r="AB30" s="63">
        <v>186546.4</v>
      </c>
      <c r="AC30" s="64">
        <v>-0.14385351374484689</v>
      </c>
      <c r="AD30" s="64">
        <v>-7.578922336061511E-2</v>
      </c>
      <c r="AE30" s="65">
        <v>9.3512479733141168E-2</v>
      </c>
      <c r="AG30" s="147"/>
      <c r="AH30" s="147"/>
      <c r="AI30" s="147"/>
      <c r="AJ30" s="147"/>
      <c r="AK30" s="147"/>
      <c r="AL30" s="147"/>
      <c r="AM30" s="147"/>
      <c r="AN30" s="147"/>
      <c r="AO30" s="147"/>
      <c r="AP30" s="147"/>
      <c r="AQ30" s="147"/>
      <c r="AS30" s="83"/>
      <c r="AT30" s="78" t="s">
        <v>85</v>
      </c>
      <c r="AU30" s="67">
        <v>225.35322500000001</v>
      </c>
      <c r="AV30" s="67">
        <v>129.24494999999999</v>
      </c>
      <c r="AW30" s="67">
        <v>83.636099999999999</v>
      </c>
      <c r="AX30" s="85"/>
      <c r="AY30" s="69">
        <v>3.7767701896773698E-3</v>
      </c>
      <c r="AZ30" s="84">
        <v>-3.6251843310275089E-2</v>
      </c>
      <c r="BA30" s="84">
        <v>5.1510315314420518E-2</v>
      </c>
      <c r="BB30" s="85"/>
    </row>
    <row r="31" spans="1:54" ht="12" customHeight="1" x14ac:dyDescent="0.45">
      <c r="U31" s="58" t="s">
        <v>58</v>
      </c>
      <c r="V31" s="63">
        <v>663169.4</v>
      </c>
      <c r="W31" s="64">
        <v>-2.7256055636128207E-2</v>
      </c>
      <c r="X31" s="64">
        <v>-3.1115597976235532E-2</v>
      </c>
      <c r="Y31" s="65">
        <v>0.33661179519414752</v>
      </c>
      <c r="AA31" s="62" t="s">
        <v>147</v>
      </c>
      <c r="AB31" s="63">
        <v>71412.399999999994</v>
      </c>
      <c r="AC31" s="64">
        <v>-0.11077684561146828</v>
      </c>
      <c r="AD31" s="64">
        <v>-0.17504493722650671</v>
      </c>
      <c r="AE31" s="65">
        <v>3.5797799409128077E-2</v>
      </c>
      <c r="AG31" s="147"/>
      <c r="AH31" s="147"/>
      <c r="AI31" s="147"/>
      <c r="AJ31" s="147"/>
      <c r="AK31" s="147"/>
      <c r="AL31" s="147"/>
      <c r="AM31" s="147"/>
      <c r="AN31" s="147"/>
      <c r="AO31" s="147"/>
      <c r="AP31" s="147"/>
      <c r="AQ31" s="147"/>
      <c r="AS31" s="83"/>
      <c r="AT31" s="78" t="s">
        <v>91</v>
      </c>
      <c r="AU31" s="67">
        <v>226.4008</v>
      </c>
      <c r="AV31" s="67">
        <v>129.909875</v>
      </c>
      <c r="AW31" s="67">
        <v>82.029624999999996</v>
      </c>
      <c r="AX31" s="85"/>
      <c r="AY31" s="69">
        <v>-4.8616711866668161E-2</v>
      </c>
      <c r="AZ31" s="86">
        <v>-0.12212736497399024</v>
      </c>
      <c r="BA31" s="84">
        <v>4.5240331196036765E-2</v>
      </c>
      <c r="BB31" s="85"/>
    </row>
    <row r="32" spans="1:54" ht="12" customHeight="1" x14ac:dyDescent="0.45">
      <c r="U32" s="58" t="s">
        <v>148</v>
      </c>
      <c r="V32" s="63">
        <v>144524.4</v>
      </c>
      <c r="W32" s="64">
        <v>-1.2337545851065834E-2</v>
      </c>
      <c r="X32" s="64">
        <v>0.20261618473060117</v>
      </c>
      <c r="Y32" s="65">
        <v>7.3357754041964304E-2</v>
      </c>
      <c r="AA32" s="62" t="s">
        <v>149</v>
      </c>
      <c r="AB32" s="63">
        <v>17721</v>
      </c>
      <c r="AC32" s="64">
        <v>-5.3226301940723086E-2</v>
      </c>
      <c r="AD32" s="64">
        <v>-0.1044029352901934</v>
      </c>
      <c r="AE32" s="65">
        <v>8.8832304099730388E-3</v>
      </c>
      <c r="AG32" s="147"/>
      <c r="AH32" s="147"/>
      <c r="AI32" s="147"/>
      <c r="AJ32" s="147"/>
      <c r="AK32" s="147"/>
      <c r="AL32" s="147"/>
      <c r="AM32" s="147"/>
      <c r="AN32" s="147"/>
      <c r="AO32" s="147"/>
      <c r="AP32" s="147"/>
      <c r="AQ32" s="147"/>
      <c r="AS32" s="83"/>
      <c r="AT32" s="78" t="s">
        <v>97</v>
      </c>
      <c r="AU32" s="67">
        <v>215.58850000000001</v>
      </c>
      <c r="AV32" s="67">
        <v>120.48298</v>
      </c>
      <c r="AW32" s="67">
        <v>80.915400000000005</v>
      </c>
      <c r="AX32" s="85"/>
      <c r="AY32" s="69">
        <v>-0.10006079505437826</v>
      </c>
      <c r="AZ32" s="86">
        <v>-0.16955630672886757</v>
      </c>
      <c r="BA32" s="86">
        <v>-2.2316897528346202E-2</v>
      </c>
      <c r="BB32" s="85"/>
    </row>
    <row r="33" spans="1:54" s="87" customFormat="1" ht="12" customHeight="1" x14ac:dyDescent="0.45">
      <c r="A33" s="44"/>
      <c r="B33" s="44"/>
      <c r="C33" s="44"/>
      <c r="D33" s="44"/>
      <c r="E33" s="44"/>
      <c r="F33" s="44"/>
      <c r="G33" s="44"/>
      <c r="H33" s="44"/>
      <c r="I33" s="44"/>
      <c r="J33" s="45"/>
      <c r="K33" s="44"/>
      <c r="L33" s="44"/>
      <c r="M33" s="44"/>
      <c r="N33" s="44"/>
      <c r="O33" s="44"/>
      <c r="P33" s="44"/>
      <c r="Q33" s="44"/>
      <c r="R33" s="44"/>
      <c r="S33" s="44"/>
      <c r="T33" s="45"/>
      <c r="U33" s="47"/>
      <c r="V33" s="47"/>
      <c r="W33" s="47"/>
      <c r="X33" s="47"/>
      <c r="Y33" s="47"/>
      <c r="Z33" s="47"/>
      <c r="AA33" s="62" t="s">
        <v>150</v>
      </c>
      <c r="AB33" s="63">
        <v>10608</v>
      </c>
      <c r="AC33" s="64">
        <v>-5.0929343085284851E-2</v>
      </c>
      <c r="AD33" s="64">
        <v>-0.11397691395352727</v>
      </c>
      <c r="AE33" s="65">
        <v>5.3176066920034987E-3</v>
      </c>
      <c r="AF33" s="45"/>
      <c r="AG33" s="147"/>
      <c r="AH33" s="147"/>
      <c r="AI33" s="147"/>
      <c r="AJ33" s="147"/>
      <c r="AK33" s="147"/>
      <c r="AL33" s="147"/>
      <c r="AM33" s="147"/>
      <c r="AN33" s="147"/>
      <c r="AO33" s="147"/>
      <c r="AP33" s="147"/>
      <c r="AQ33" s="147"/>
      <c r="AR33" s="47"/>
      <c r="AS33" s="83"/>
      <c r="AT33" s="78" t="s">
        <v>131</v>
      </c>
      <c r="AU33" s="67">
        <v>0</v>
      </c>
      <c r="AV33" s="67">
        <v>0</v>
      </c>
      <c r="AW33" s="67">
        <v>0</v>
      </c>
      <c r="AX33" s="85"/>
      <c r="AY33" s="69"/>
      <c r="AZ33" s="85"/>
      <c r="BA33" s="85"/>
      <c r="BB33" s="85"/>
    </row>
    <row r="34" spans="1:54" s="87" customFormat="1" ht="12" customHeight="1" x14ac:dyDescent="0.45">
      <c r="A34" s="44"/>
      <c r="B34" s="44"/>
      <c r="C34" s="44"/>
      <c r="D34" s="44"/>
      <c r="E34" s="44"/>
      <c r="F34" s="44"/>
      <c r="G34" s="44"/>
      <c r="H34" s="44"/>
      <c r="I34" s="44"/>
      <c r="J34" s="45"/>
      <c r="K34" s="44"/>
      <c r="L34" s="44"/>
      <c r="M34" s="44"/>
      <c r="N34" s="44"/>
      <c r="O34" s="44"/>
      <c r="P34" s="44"/>
      <c r="Q34" s="44"/>
      <c r="R34" s="44"/>
      <c r="S34" s="44"/>
      <c r="T34" s="45"/>
      <c r="U34" s="47" t="s">
        <v>77</v>
      </c>
      <c r="V34" s="47"/>
      <c r="W34" s="47"/>
      <c r="X34" s="47"/>
      <c r="Y34" s="47"/>
      <c r="Z34" s="47"/>
      <c r="AA34" s="62" t="s">
        <v>151</v>
      </c>
      <c r="AB34" s="63">
        <v>5971.8</v>
      </c>
      <c r="AC34" s="64">
        <v>-7.0175165434021025E-2</v>
      </c>
      <c r="AD34" s="64">
        <v>-0.29957776213933851</v>
      </c>
      <c r="AE34" s="65">
        <v>2.9935599211261777E-3</v>
      </c>
      <c r="AF34" s="45"/>
      <c r="AG34" s="147"/>
      <c r="AH34" s="147"/>
      <c r="AI34" s="147"/>
      <c r="AJ34" s="147"/>
      <c r="AK34" s="147"/>
      <c r="AL34" s="147"/>
      <c r="AM34" s="147"/>
      <c r="AN34" s="147"/>
      <c r="AO34" s="147"/>
      <c r="AP34" s="147"/>
      <c r="AQ34" s="147"/>
      <c r="AR34" s="47"/>
      <c r="AS34" s="83"/>
      <c r="AT34" s="78" t="s">
        <v>105</v>
      </c>
      <c r="AU34" s="67">
        <v>0</v>
      </c>
      <c r="AV34" s="67">
        <v>0</v>
      </c>
      <c r="AW34" s="67">
        <v>0</v>
      </c>
      <c r="AX34" s="85"/>
      <c r="AY34" s="69"/>
      <c r="AZ34" s="85"/>
      <c r="BA34" s="85"/>
      <c r="BB34" s="85"/>
    </row>
    <row r="35" spans="1:54" s="87" customFormat="1" ht="12" customHeight="1" x14ac:dyDescent="0.25">
      <c r="A35" s="45"/>
      <c r="B35" s="45"/>
      <c r="C35" s="45"/>
      <c r="D35" s="45"/>
      <c r="E35" s="45"/>
      <c r="F35" s="45"/>
      <c r="G35" s="45"/>
      <c r="H35" s="45"/>
      <c r="I35" s="45"/>
      <c r="J35" s="45"/>
      <c r="K35" s="46"/>
      <c r="L35" s="46"/>
      <c r="M35" s="46"/>
      <c r="N35" s="46"/>
      <c r="O35" s="46"/>
      <c r="P35" s="46"/>
      <c r="Q35" s="46"/>
      <c r="R35" s="46"/>
      <c r="S35" s="46"/>
      <c r="T35" s="45"/>
      <c r="U35" s="53"/>
      <c r="V35" s="53" t="s">
        <v>59</v>
      </c>
      <c r="W35" s="53" t="s">
        <v>60</v>
      </c>
      <c r="X35" s="54" t="s">
        <v>57</v>
      </c>
      <c r="Y35" s="53" t="s">
        <v>61</v>
      </c>
      <c r="Z35" s="47"/>
      <c r="AA35" s="62" t="s">
        <v>152</v>
      </c>
      <c r="AB35" s="63">
        <v>6847.6</v>
      </c>
      <c r="AC35" s="64">
        <v>-5.2595897755179588E-2</v>
      </c>
      <c r="AD35" s="64">
        <v>-0.3441875610550309</v>
      </c>
      <c r="AE35" s="65">
        <v>3.4325832941330277E-3</v>
      </c>
      <c r="AF35" s="45"/>
      <c r="AG35" s="147"/>
      <c r="AH35" s="147"/>
      <c r="AI35" s="147"/>
      <c r="AJ35" s="147"/>
      <c r="AK35" s="147"/>
      <c r="AL35" s="147"/>
      <c r="AM35" s="147"/>
      <c r="AN35" s="147"/>
      <c r="AO35" s="147"/>
      <c r="AP35" s="147"/>
      <c r="AQ35" s="147"/>
      <c r="AR35" s="47"/>
      <c r="AS35" s="83"/>
      <c r="AT35" s="78" t="s">
        <v>109</v>
      </c>
      <c r="AU35" s="67">
        <v>0</v>
      </c>
      <c r="AV35" s="67">
        <v>0</v>
      </c>
      <c r="AW35" s="67">
        <v>0</v>
      </c>
      <c r="AX35" s="85"/>
      <c r="AY35" s="69"/>
      <c r="AZ35" s="85"/>
      <c r="BA35" s="85"/>
      <c r="BB35" s="85"/>
    </row>
    <row r="36" spans="1:54" s="87" customFormat="1" ht="12" customHeight="1" x14ac:dyDescent="0.25">
      <c r="A36" s="45"/>
      <c r="B36" s="45"/>
      <c r="C36" s="45"/>
      <c r="D36" s="45"/>
      <c r="E36" s="45"/>
      <c r="F36" s="45"/>
      <c r="G36" s="45"/>
      <c r="H36" s="45"/>
      <c r="I36" s="45"/>
      <c r="J36" s="45"/>
      <c r="K36" s="46"/>
      <c r="L36" s="88"/>
      <c r="M36" s="88"/>
      <c r="N36" s="89"/>
      <c r="O36" s="46"/>
      <c r="P36" s="46"/>
      <c r="Q36" s="88"/>
      <c r="R36" s="88"/>
      <c r="S36" s="89"/>
      <c r="T36" s="45"/>
      <c r="U36" s="58" t="s">
        <v>86</v>
      </c>
      <c r="V36" s="63">
        <v>1994882.4000000001</v>
      </c>
      <c r="W36" s="64">
        <v>-5.5590800059981738E-2</v>
      </c>
      <c r="X36" s="64">
        <v>-0.10578645405811304</v>
      </c>
      <c r="Y36" s="65">
        <v>1</v>
      </c>
      <c r="Z36" s="47"/>
      <c r="AA36" s="62" t="s">
        <v>153</v>
      </c>
      <c r="AB36" s="63">
        <v>19587.8</v>
      </c>
      <c r="AC36" s="64">
        <v>-3.5059976846720353E-2</v>
      </c>
      <c r="AD36" s="64">
        <v>-0.20219126751384819</v>
      </c>
      <c r="AE36" s="65">
        <v>9.8190249209677716E-3</v>
      </c>
      <c r="AF36" s="45"/>
      <c r="AG36" s="90"/>
      <c r="AH36" s="90"/>
      <c r="AI36" s="90"/>
      <c r="AJ36" s="90"/>
      <c r="AK36" s="90"/>
      <c r="AL36" s="90"/>
      <c r="AM36" s="91"/>
      <c r="AN36" s="91"/>
      <c r="AO36" s="91"/>
      <c r="AP36" s="91"/>
      <c r="AQ36" s="91"/>
      <c r="AR36" s="47"/>
      <c r="AS36" s="83"/>
      <c r="AT36" s="66" t="s">
        <v>154</v>
      </c>
      <c r="AU36" s="67">
        <v>0</v>
      </c>
      <c r="AV36" s="67">
        <v>0</v>
      </c>
      <c r="AW36" s="67">
        <v>0</v>
      </c>
      <c r="AX36" s="85"/>
      <c r="AY36" s="69"/>
      <c r="AZ36" s="85"/>
      <c r="BA36" s="85"/>
      <c r="BB36" s="85"/>
    </row>
    <row r="37" spans="1:54" s="87" customFormat="1" ht="12" customHeight="1" x14ac:dyDescent="0.25">
      <c r="A37" s="45"/>
      <c r="B37" s="45"/>
      <c r="C37" s="45"/>
      <c r="D37" s="45"/>
      <c r="E37" s="45"/>
      <c r="F37" s="45"/>
      <c r="G37" s="45"/>
      <c r="H37" s="45"/>
      <c r="I37" s="45"/>
      <c r="J37" s="45"/>
      <c r="K37" s="46"/>
      <c r="L37" s="92"/>
      <c r="M37" s="93"/>
      <c r="N37" s="93"/>
      <c r="O37" s="46"/>
      <c r="P37" s="46"/>
      <c r="Q37" s="92"/>
      <c r="R37" s="93"/>
      <c r="S37" s="93"/>
      <c r="T37" s="45"/>
      <c r="U37" s="58" t="s">
        <v>92</v>
      </c>
      <c r="V37" s="63">
        <v>122001</v>
      </c>
      <c r="W37" s="64">
        <v>-5.8156433530128115E-2</v>
      </c>
      <c r="X37" s="64">
        <v>-0.20004380052140969</v>
      </c>
      <c r="Y37" s="65">
        <v>6.115698850217937E-2</v>
      </c>
      <c r="Z37" s="47"/>
      <c r="AA37" s="62" t="s">
        <v>155</v>
      </c>
      <c r="AB37" s="63">
        <v>34239</v>
      </c>
      <c r="AC37" s="64">
        <v>-2.8673962226682503E-2</v>
      </c>
      <c r="AD37" s="64">
        <v>-0.18454496089321604</v>
      </c>
      <c r="AE37" s="65">
        <v>1.7163417753347267E-2</v>
      </c>
      <c r="AF37" s="45"/>
      <c r="AG37" s="47"/>
      <c r="AH37" s="47"/>
      <c r="AI37" s="47"/>
      <c r="AJ37" s="47"/>
      <c r="AK37" s="47"/>
      <c r="AL37" s="47"/>
      <c r="AM37" s="47"/>
      <c r="AN37" s="47"/>
      <c r="AO37" s="47"/>
      <c r="AP37" s="47"/>
      <c r="AQ37" s="47"/>
      <c r="AR37" s="47"/>
      <c r="AS37" s="83"/>
      <c r="AT37" s="78" t="s">
        <v>116</v>
      </c>
      <c r="AU37" s="67">
        <v>0</v>
      </c>
      <c r="AV37" s="67">
        <v>0</v>
      </c>
      <c r="AW37" s="67">
        <v>0</v>
      </c>
      <c r="AX37" s="85"/>
      <c r="AY37" s="69"/>
      <c r="AZ37" s="85"/>
      <c r="BA37" s="85"/>
      <c r="BB37" s="85"/>
    </row>
    <row r="38" spans="1:54" s="87" customFormat="1" ht="12" customHeight="1" x14ac:dyDescent="0.25">
      <c r="A38" s="45"/>
      <c r="B38" s="45"/>
      <c r="C38" s="45"/>
      <c r="D38" s="45"/>
      <c r="E38" s="45"/>
      <c r="F38" s="45"/>
      <c r="G38" s="45"/>
      <c r="H38" s="45"/>
      <c r="I38" s="45"/>
      <c r="J38" s="45"/>
      <c r="K38" s="46"/>
      <c r="L38" s="92"/>
      <c r="M38" s="93"/>
      <c r="N38" s="93"/>
      <c r="O38" s="46"/>
      <c r="P38" s="46"/>
      <c r="Q38" s="92"/>
      <c r="R38" s="93"/>
      <c r="S38" s="93"/>
      <c r="T38" s="45"/>
      <c r="U38" s="58" t="s">
        <v>98</v>
      </c>
      <c r="V38" s="63">
        <v>931870.39999999991</v>
      </c>
      <c r="W38" s="64">
        <v>-3.6006442689750617E-2</v>
      </c>
      <c r="X38" s="64">
        <v>-7.8261351227309484E-2</v>
      </c>
      <c r="Y38" s="65">
        <v>0.46713049350678509</v>
      </c>
      <c r="Z38" s="47"/>
      <c r="AA38" s="62" t="s">
        <v>156</v>
      </c>
      <c r="AB38" s="63">
        <v>14860.4</v>
      </c>
      <c r="AC38" s="64">
        <v>-1.4758337200822091E-2</v>
      </c>
      <c r="AD38" s="64">
        <v>-0.146052177910585</v>
      </c>
      <c r="AE38" s="65">
        <v>7.4492611694804665E-3</v>
      </c>
      <c r="AF38" s="45"/>
      <c r="AG38" s="47"/>
      <c r="AH38" s="47"/>
      <c r="AI38" s="47"/>
      <c r="AJ38" s="47"/>
      <c r="AK38" s="47"/>
      <c r="AL38" s="47"/>
      <c r="AM38" s="47"/>
      <c r="AN38" s="47"/>
      <c r="AO38" s="47"/>
      <c r="AP38" s="47"/>
      <c r="AQ38" s="47"/>
      <c r="AR38" s="47"/>
      <c r="AS38" s="83"/>
      <c r="AT38" s="78" t="s">
        <v>140</v>
      </c>
      <c r="AU38" s="67">
        <v>0</v>
      </c>
      <c r="AV38" s="67">
        <v>0</v>
      </c>
      <c r="AW38" s="67">
        <v>0</v>
      </c>
      <c r="AX38" s="85"/>
      <c r="AY38" s="69"/>
      <c r="AZ38" s="85"/>
      <c r="BA38" s="85"/>
      <c r="BB38" s="85"/>
    </row>
    <row r="39" spans="1:54" s="87" customFormat="1" ht="12" customHeight="1" x14ac:dyDescent="0.25">
      <c r="A39" s="45"/>
      <c r="B39" s="45"/>
      <c r="C39" s="45"/>
      <c r="D39" s="45"/>
      <c r="E39" s="45"/>
      <c r="F39" s="45"/>
      <c r="G39" s="45"/>
      <c r="H39" s="45"/>
      <c r="I39" s="45"/>
      <c r="J39" s="45"/>
      <c r="K39" s="46"/>
      <c r="L39" s="92"/>
      <c r="M39" s="93"/>
      <c r="N39" s="93"/>
      <c r="O39" s="46"/>
      <c r="P39" s="46"/>
      <c r="Q39" s="92"/>
      <c r="R39" s="93"/>
      <c r="S39" s="93"/>
      <c r="T39" s="45"/>
      <c r="U39" s="58" t="s">
        <v>102</v>
      </c>
      <c r="V39" s="63">
        <v>288410.2</v>
      </c>
      <c r="W39" s="64">
        <v>-5.7530745991624554E-2</v>
      </c>
      <c r="X39" s="64">
        <v>-1.6965940642385213E-2</v>
      </c>
      <c r="Y39" s="65">
        <v>0.14457503860879217</v>
      </c>
      <c r="Z39" s="47"/>
      <c r="AA39" s="62" t="s">
        <v>157</v>
      </c>
      <c r="AB39" s="63">
        <v>8480</v>
      </c>
      <c r="AC39" s="64">
        <v>-2.3266528449665924E-2</v>
      </c>
      <c r="AD39" s="64">
        <v>-0.16468015524340507</v>
      </c>
      <c r="AE39" s="65">
        <v>4.2508771444371863E-3</v>
      </c>
      <c r="AF39" s="45"/>
      <c r="AG39" s="90"/>
      <c r="AH39" s="90"/>
      <c r="AI39" s="90"/>
      <c r="AJ39" s="90"/>
      <c r="AK39" s="90"/>
      <c r="AL39" s="90"/>
      <c r="AM39" s="91"/>
      <c r="AN39" s="91"/>
      <c r="AO39" s="91"/>
      <c r="AP39" s="91"/>
      <c r="AQ39" s="91"/>
      <c r="AR39" s="47"/>
      <c r="AS39" s="83"/>
      <c r="AT39" s="78" t="s">
        <v>122</v>
      </c>
      <c r="AU39" s="67">
        <v>0</v>
      </c>
      <c r="AV39" s="67">
        <v>0</v>
      </c>
      <c r="AW39" s="67">
        <v>0</v>
      </c>
      <c r="AX39" s="85"/>
      <c r="AY39" s="69"/>
      <c r="AZ39" s="85"/>
      <c r="BA39" s="85"/>
      <c r="BB39" s="85"/>
    </row>
    <row r="40" spans="1:54" s="87" customFormat="1" ht="12" customHeight="1" x14ac:dyDescent="0.25">
      <c r="A40" s="45"/>
      <c r="B40" s="45"/>
      <c r="C40" s="45"/>
      <c r="D40" s="45"/>
      <c r="E40" s="45"/>
      <c r="F40" s="45"/>
      <c r="G40" s="45"/>
      <c r="H40" s="45"/>
      <c r="I40" s="45"/>
      <c r="J40" s="45"/>
      <c r="K40" s="46"/>
      <c r="L40" s="92"/>
      <c r="M40" s="93"/>
      <c r="N40" s="93"/>
      <c r="O40" s="46"/>
      <c r="P40" s="46"/>
      <c r="Q40" s="92"/>
      <c r="R40" s="93"/>
      <c r="S40" s="93"/>
      <c r="T40" s="45"/>
      <c r="U40" s="58" t="s">
        <v>106</v>
      </c>
      <c r="V40" s="63">
        <v>350092.4</v>
      </c>
      <c r="W40" s="64">
        <v>-0.12151696561709369</v>
      </c>
      <c r="X40" s="64">
        <v>-0.12559269168443321</v>
      </c>
      <c r="Y40" s="65">
        <v>0.17549525726428786</v>
      </c>
      <c r="Z40" s="47"/>
      <c r="AA40" s="62" t="s">
        <v>158</v>
      </c>
      <c r="AB40" s="63">
        <v>12072</v>
      </c>
      <c r="AC40" s="64">
        <v>-2.1242095021890672E-2</v>
      </c>
      <c r="AD40" s="64">
        <v>-0.2366064653209895</v>
      </c>
      <c r="AE40" s="65">
        <v>6.0514845386374656E-3</v>
      </c>
      <c r="AF40" s="45"/>
      <c r="AG40" s="90"/>
      <c r="AH40" s="90"/>
      <c r="AI40" s="90"/>
      <c r="AJ40" s="90"/>
      <c r="AK40" s="90"/>
      <c r="AL40" s="90"/>
      <c r="AM40" s="91"/>
      <c r="AN40" s="91"/>
      <c r="AO40" s="91"/>
      <c r="AP40" s="91"/>
      <c r="AQ40" s="91"/>
      <c r="AR40" s="47"/>
      <c r="AS40" s="83"/>
      <c r="AT40" s="78" t="s">
        <v>75</v>
      </c>
      <c r="AU40" s="67">
        <v>0</v>
      </c>
      <c r="AV40" s="67">
        <v>0</v>
      </c>
      <c r="AW40" s="67">
        <v>0</v>
      </c>
      <c r="AX40" s="85"/>
      <c r="AY40" s="69"/>
      <c r="AZ40" s="85"/>
      <c r="BA40" s="85"/>
      <c r="BB40" s="85"/>
    </row>
    <row r="41" spans="1:54" s="87" customFormat="1" ht="12" customHeight="1" x14ac:dyDescent="0.25">
      <c r="A41" s="45"/>
      <c r="B41" s="45"/>
      <c r="C41" s="45"/>
      <c r="D41" s="45"/>
      <c r="E41" s="45"/>
      <c r="F41" s="45"/>
      <c r="G41" s="45"/>
      <c r="H41" s="45"/>
      <c r="I41" s="45"/>
      <c r="J41" s="45"/>
      <c r="K41" s="46"/>
      <c r="L41" s="92"/>
      <c r="M41" s="93"/>
      <c r="N41" s="93"/>
      <c r="O41" s="46"/>
      <c r="P41" s="46"/>
      <c r="Q41" s="92"/>
      <c r="R41" s="93"/>
      <c r="S41" s="93"/>
      <c r="T41" s="45"/>
      <c r="U41" s="58" t="s">
        <v>110</v>
      </c>
      <c r="V41" s="63">
        <v>125790.59999999999</v>
      </c>
      <c r="W41" s="64">
        <v>-3.3172055200931583E-2</v>
      </c>
      <c r="X41" s="64">
        <v>-0.22205785403032596</v>
      </c>
      <c r="Y41" s="65">
        <v>6.3056649354367944E-2</v>
      </c>
      <c r="Z41" s="47"/>
      <c r="AA41" s="62" t="s">
        <v>159</v>
      </c>
      <c r="AB41" s="63">
        <v>17129</v>
      </c>
      <c r="AC41" s="64">
        <v>-2.790743867315526E-2</v>
      </c>
      <c r="AD41" s="64">
        <v>-0.26873521802611022</v>
      </c>
      <c r="AE41" s="65">
        <v>8.5864710621538394E-3</v>
      </c>
      <c r="AF41" s="45"/>
      <c r="AG41" s="90"/>
      <c r="AH41" s="90"/>
      <c r="AI41" s="90"/>
      <c r="AJ41" s="90"/>
      <c r="AK41" s="90"/>
      <c r="AL41" s="90"/>
      <c r="AM41" s="91"/>
      <c r="AN41" s="91"/>
      <c r="AO41" s="91"/>
      <c r="AP41" s="91"/>
      <c r="AQ41" s="91"/>
      <c r="AR41" s="47"/>
      <c r="AS41" s="48"/>
      <c r="AT41" s="78" t="s">
        <v>5</v>
      </c>
      <c r="AU41" s="67">
        <v>0</v>
      </c>
      <c r="AV41" s="67">
        <v>0</v>
      </c>
      <c r="AW41" s="67">
        <v>0</v>
      </c>
      <c r="AX41" s="85"/>
      <c r="AY41" s="69"/>
      <c r="AZ41" s="85"/>
      <c r="BA41" s="85"/>
      <c r="BB41" s="85"/>
    </row>
    <row r="42" spans="1:54" s="87" customFormat="1" ht="12" customHeight="1" x14ac:dyDescent="0.25">
      <c r="A42" s="45"/>
      <c r="B42" s="45"/>
      <c r="C42" s="45"/>
      <c r="D42" s="45"/>
      <c r="E42" s="45"/>
      <c r="F42" s="45"/>
      <c r="G42" s="45"/>
      <c r="H42" s="45"/>
      <c r="I42" s="45"/>
      <c r="J42" s="45"/>
      <c r="K42" s="46"/>
      <c r="L42" s="92"/>
      <c r="M42" s="93"/>
      <c r="N42" s="93"/>
      <c r="O42" s="46"/>
      <c r="P42" s="46"/>
      <c r="Q42" s="92"/>
      <c r="R42" s="93"/>
      <c r="S42" s="93"/>
      <c r="T42" s="45"/>
      <c r="U42" s="58" t="s">
        <v>114</v>
      </c>
      <c r="V42" s="63">
        <v>176717.8</v>
      </c>
      <c r="W42" s="64">
        <v>-2.6105406444306478E-2</v>
      </c>
      <c r="X42" s="64">
        <v>-0.1660966305580881</v>
      </c>
      <c r="Y42" s="65">
        <v>8.8585572763587458E-2</v>
      </c>
      <c r="Z42" s="47"/>
      <c r="AA42" s="62" t="s">
        <v>160</v>
      </c>
      <c r="AB42" s="63">
        <v>6603</v>
      </c>
      <c r="AC42" s="64">
        <v>-8.1289783992486653E-2</v>
      </c>
      <c r="AD42" s="64">
        <v>-0.29743360572012256</v>
      </c>
      <c r="AE42" s="65">
        <v>3.3099695500847571E-3</v>
      </c>
      <c r="AF42" s="45"/>
      <c r="AG42" s="90"/>
      <c r="AH42" s="90"/>
      <c r="AI42" s="90"/>
      <c r="AJ42" s="90"/>
      <c r="AK42" s="90"/>
      <c r="AL42" s="90"/>
      <c r="AM42" s="91"/>
      <c r="AN42" s="91"/>
      <c r="AO42" s="91"/>
      <c r="AP42" s="91"/>
      <c r="AQ42" s="91"/>
      <c r="AR42" s="47"/>
      <c r="AS42" s="48"/>
      <c r="AT42" s="78" t="s">
        <v>85</v>
      </c>
      <c r="AU42" s="67">
        <v>0</v>
      </c>
      <c r="AV42" s="67">
        <v>0</v>
      </c>
      <c r="AW42" s="67">
        <v>0</v>
      </c>
      <c r="AX42" s="94"/>
      <c r="AY42" s="95"/>
      <c r="AZ42" s="94"/>
      <c r="BA42" s="94"/>
      <c r="BB42" s="94"/>
    </row>
    <row r="43" spans="1:54" s="87" customFormat="1" ht="12" customHeight="1" x14ac:dyDescent="0.25">
      <c r="A43" s="45"/>
      <c r="B43" s="45"/>
      <c r="C43" s="45"/>
      <c r="D43" s="45"/>
      <c r="E43" s="45"/>
      <c r="F43" s="45"/>
      <c r="G43" s="45"/>
      <c r="H43" s="45"/>
      <c r="I43" s="45"/>
      <c r="J43" s="45"/>
      <c r="K43" s="46"/>
      <c r="L43" s="92"/>
      <c r="M43" s="93"/>
      <c r="N43" s="93"/>
      <c r="O43" s="46"/>
      <c r="P43" s="46"/>
      <c r="Q43" s="92"/>
      <c r="R43" s="93"/>
      <c r="S43" s="93"/>
      <c r="T43" s="45"/>
      <c r="U43" s="47"/>
      <c r="V43" s="47"/>
      <c r="W43" s="47"/>
      <c r="X43" s="96"/>
      <c r="Y43" s="96"/>
      <c r="Z43" s="47"/>
      <c r="AA43" s="62" t="s">
        <v>161</v>
      </c>
      <c r="AB43" s="63">
        <v>79458.8</v>
      </c>
      <c r="AC43" s="64">
        <v>-6.3799722392426927E-3</v>
      </c>
      <c r="AD43" s="64">
        <v>-0.12686283429922707</v>
      </c>
      <c r="AE43" s="65">
        <v>3.9831320382594987E-2</v>
      </c>
      <c r="AF43" s="45"/>
      <c r="AG43" s="90"/>
      <c r="AH43" s="90"/>
      <c r="AI43" s="90"/>
      <c r="AJ43" s="90"/>
      <c r="AK43" s="90"/>
      <c r="AL43" s="90"/>
      <c r="AM43" s="91"/>
      <c r="AN43" s="91"/>
      <c r="AO43" s="91"/>
      <c r="AP43" s="91"/>
      <c r="AQ43" s="91"/>
      <c r="AR43" s="47"/>
      <c r="AS43" s="48"/>
      <c r="AT43" s="78" t="s">
        <v>91</v>
      </c>
      <c r="AU43" s="67">
        <v>0</v>
      </c>
      <c r="AV43" s="67">
        <v>0</v>
      </c>
      <c r="AW43" s="67">
        <v>0</v>
      </c>
      <c r="AX43" s="94"/>
      <c r="AY43" s="95"/>
      <c r="AZ43" s="94"/>
      <c r="BA43" s="94"/>
      <c r="BB43" s="94"/>
    </row>
    <row r="44" spans="1:54" s="87" customFormat="1" ht="12" customHeight="1" x14ac:dyDescent="0.25">
      <c r="A44" s="45"/>
      <c r="B44" s="45"/>
      <c r="C44" s="45"/>
      <c r="D44" s="45"/>
      <c r="E44" s="45"/>
      <c r="F44" s="45"/>
      <c r="G44" s="45"/>
      <c r="H44" s="45"/>
      <c r="I44" s="45"/>
      <c r="J44" s="45"/>
      <c r="K44" s="46"/>
      <c r="L44" s="92"/>
      <c r="M44" s="93"/>
      <c r="N44" s="93"/>
      <c r="O44" s="46"/>
      <c r="P44" s="46"/>
      <c r="Q44" s="92"/>
      <c r="R44" s="93"/>
      <c r="S44" s="93"/>
      <c r="T44" s="45"/>
      <c r="U44" s="148" t="s">
        <v>162</v>
      </c>
      <c r="V44" s="148"/>
      <c r="W44" s="148"/>
      <c r="X44" s="148"/>
      <c r="Y44" s="148"/>
      <c r="Z44" s="47"/>
      <c r="AA44" s="62" t="s">
        <v>163</v>
      </c>
      <c r="AB44" s="63">
        <v>10731.8</v>
      </c>
      <c r="AC44" s="64">
        <v>-7.578314645705797E-3</v>
      </c>
      <c r="AD44" s="64">
        <v>-0.25776689628461558</v>
      </c>
      <c r="AE44" s="65">
        <v>5.3796654880508242E-3</v>
      </c>
      <c r="AF44" s="45"/>
      <c r="AG44" s="143"/>
      <c r="AH44" s="143"/>
      <c r="AI44" s="143"/>
      <c r="AJ44" s="143"/>
      <c r="AK44" s="143"/>
      <c r="AL44" s="143"/>
      <c r="AM44" s="97"/>
      <c r="AN44" s="97"/>
      <c r="AO44" s="97"/>
      <c r="AP44" s="97"/>
      <c r="AQ44" s="97"/>
      <c r="AR44" s="47"/>
      <c r="AS44" s="48"/>
      <c r="AT44" s="78" t="s">
        <v>97</v>
      </c>
      <c r="AU44" s="67">
        <v>0</v>
      </c>
      <c r="AV44" s="67">
        <v>0</v>
      </c>
      <c r="AW44" s="67">
        <v>0</v>
      </c>
      <c r="AX44" s="94"/>
      <c r="AY44" s="95"/>
      <c r="AZ44" s="94"/>
      <c r="BA44" s="94"/>
      <c r="BB44" s="94"/>
    </row>
    <row r="45" spans="1:54" s="87" customFormat="1" ht="12" customHeight="1" x14ac:dyDescent="0.25">
      <c r="A45" s="45"/>
      <c r="B45" s="45"/>
      <c r="C45" s="45"/>
      <c r="D45" s="45"/>
      <c r="E45" s="45"/>
      <c r="F45" s="45"/>
      <c r="G45" s="45"/>
      <c r="H45" s="45"/>
      <c r="I45" s="45"/>
      <c r="J45" s="45"/>
      <c r="K45" s="46"/>
      <c r="L45" s="92"/>
      <c r="M45" s="93"/>
      <c r="N45" s="93"/>
      <c r="O45" s="46"/>
      <c r="P45" s="46"/>
      <c r="Q45" s="92"/>
      <c r="R45" s="93"/>
      <c r="S45" s="93"/>
      <c r="T45" s="45"/>
      <c r="U45" s="148"/>
      <c r="V45" s="148"/>
      <c r="W45" s="148"/>
      <c r="X45" s="148"/>
      <c r="Y45" s="148"/>
      <c r="Z45" s="47"/>
      <c r="AA45" s="62" t="s">
        <v>164</v>
      </c>
      <c r="AB45" s="63">
        <v>12178.8</v>
      </c>
      <c r="AC45" s="64">
        <v>-2.5910299734058562E-2</v>
      </c>
      <c r="AD45" s="64">
        <v>-0.29950534913148519</v>
      </c>
      <c r="AE45" s="65">
        <v>6.1050215290886318E-3</v>
      </c>
      <c r="AF45" s="45"/>
      <c r="AG45" s="143"/>
      <c r="AH45" s="143"/>
      <c r="AI45" s="143"/>
      <c r="AJ45" s="143"/>
      <c r="AK45" s="143"/>
      <c r="AL45" s="143"/>
      <c r="AM45" s="97"/>
      <c r="AN45" s="97"/>
      <c r="AO45" s="97"/>
      <c r="AP45" s="97"/>
      <c r="AQ45" s="97"/>
      <c r="AR45" s="47"/>
      <c r="AS45" s="48"/>
      <c r="AT45" s="78" t="s">
        <v>131</v>
      </c>
      <c r="AU45" s="67">
        <v>0</v>
      </c>
      <c r="AV45" s="67">
        <v>0</v>
      </c>
      <c r="AW45" s="67">
        <v>0</v>
      </c>
      <c r="AX45" s="94"/>
      <c r="AY45" s="95"/>
      <c r="AZ45" s="94"/>
      <c r="BA45" s="94"/>
      <c r="BB45" s="94"/>
    </row>
    <row r="46" spans="1:54" s="87" customFormat="1" ht="12" customHeight="1" x14ac:dyDescent="0.25">
      <c r="A46" s="45"/>
      <c r="B46" s="45"/>
      <c r="C46" s="45"/>
      <c r="D46" s="45"/>
      <c r="E46" s="45"/>
      <c r="F46" s="45"/>
      <c r="G46" s="45"/>
      <c r="H46" s="45"/>
      <c r="I46" s="45"/>
      <c r="J46" s="45"/>
      <c r="K46" s="46"/>
      <c r="L46" s="92"/>
      <c r="M46" s="93"/>
      <c r="N46" s="93"/>
      <c r="O46" s="46"/>
      <c r="P46" s="46"/>
      <c r="Q46" s="92"/>
      <c r="R46" s="93"/>
      <c r="S46" s="93"/>
      <c r="T46" s="45"/>
      <c r="U46" s="148"/>
      <c r="V46" s="148"/>
      <c r="W46" s="148"/>
      <c r="X46" s="148"/>
      <c r="Y46" s="148"/>
      <c r="Z46" s="47"/>
      <c r="AA46" s="62" t="s">
        <v>165</v>
      </c>
      <c r="AB46" s="63">
        <v>17283.599999999999</v>
      </c>
      <c r="AC46" s="64">
        <v>-4.3810682968659309E-2</v>
      </c>
      <c r="AD46" s="64">
        <v>-0.27489511663030719</v>
      </c>
      <c r="AE46" s="65">
        <v>8.663969364810677E-3</v>
      </c>
      <c r="AF46" s="45"/>
      <c r="AG46" s="47"/>
      <c r="AH46" s="47"/>
      <c r="AI46" s="47"/>
      <c r="AJ46" s="47"/>
      <c r="AK46" s="47"/>
      <c r="AL46" s="47"/>
      <c r="AM46" s="47"/>
      <c r="AN46" s="47"/>
      <c r="AO46" s="47"/>
      <c r="AP46" s="47"/>
      <c r="AQ46" s="47"/>
      <c r="AR46" s="47"/>
      <c r="AS46" s="48"/>
      <c r="AT46" s="78" t="s">
        <v>105</v>
      </c>
      <c r="AU46" s="67">
        <v>0</v>
      </c>
      <c r="AV46" s="67">
        <v>0</v>
      </c>
      <c r="AW46" s="67">
        <v>0</v>
      </c>
      <c r="AX46" s="94"/>
      <c r="AY46" s="95"/>
      <c r="AZ46" s="94"/>
      <c r="BA46" s="94"/>
      <c r="BB46" s="94"/>
    </row>
    <row r="47" spans="1:54" s="87" customFormat="1" ht="12" customHeight="1" x14ac:dyDescent="0.25">
      <c r="A47" s="45"/>
      <c r="B47" s="45"/>
      <c r="C47" s="45"/>
      <c r="D47" s="45"/>
      <c r="E47" s="45"/>
      <c r="F47" s="45"/>
      <c r="G47" s="45"/>
      <c r="H47" s="45"/>
      <c r="I47" s="45"/>
      <c r="J47" s="45"/>
      <c r="K47" s="46"/>
      <c r="L47" s="92"/>
      <c r="M47" s="93"/>
      <c r="N47" s="93"/>
      <c r="O47" s="46"/>
      <c r="P47" s="46"/>
      <c r="Q47" s="92"/>
      <c r="R47" s="93"/>
      <c r="S47" s="93"/>
      <c r="T47" s="45"/>
      <c r="U47" s="148"/>
      <c r="V47" s="148"/>
      <c r="W47" s="148"/>
      <c r="X47" s="148"/>
      <c r="Y47" s="148"/>
      <c r="Z47" s="47"/>
      <c r="AA47" s="62" t="s">
        <v>166</v>
      </c>
      <c r="AB47" s="63">
        <v>13466.8</v>
      </c>
      <c r="AC47" s="64">
        <v>-8.5548111610100896E-3</v>
      </c>
      <c r="AD47" s="64">
        <v>-7.5564952360031912E-2</v>
      </c>
      <c r="AE47" s="65">
        <v>6.7506736236682425E-3</v>
      </c>
      <c r="AF47" s="45"/>
      <c r="AG47" s="47"/>
      <c r="AH47" s="47"/>
      <c r="AI47" s="47"/>
      <c r="AJ47" s="47"/>
      <c r="AK47" s="47"/>
      <c r="AL47" s="47"/>
      <c r="AM47" s="47"/>
      <c r="AN47" s="47"/>
      <c r="AO47" s="47"/>
      <c r="AP47" s="47"/>
      <c r="AQ47" s="47"/>
      <c r="AR47" s="47"/>
      <c r="AS47" s="48"/>
      <c r="AT47" s="78" t="s">
        <v>109</v>
      </c>
      <c r="AU47" s="67">
        <v>0</v>
      </c>
      <c r="AV47" s="67">
        <v>0</v>
      </c>
      <c r="AW47" s="67">
        <v>0</v>
      </c>
      <c r="AX47" s="94"/>
      <c r="AY47" s="95"/>
      <c r="AZ47" s="94"/>
      <c r="BA47" s="94"/>
      <c r="BB47" s="94"/>
    </row>
    <row r="48" spans="1:54" s="87" customFormat="1" ht="12" customHeight="1" x14ac:dyDescent="0.45">
      <c r="A48" s="44"/>
      <c r="B48" s="44"/>
      <c r="C48" s="44"/>
      <c r="D48" s="44"/>
      <c r="E48" s="44"/>
      <c r="F48" s="44"/>
      <c r="G48" s="44"/>
      <c r="H48" s="44"/>
      <c r="I48" s="44"/>
      <c r="J48" s="45"/>
      <c r="K48" s="44"/>
      <c r="L48" s="44"/>
      <c r="M48" s="44"/>
      <c r="N48" s="44"/>
      <c r="O48" s="44"/>
      <c r="P48" s="44"/>
      <c r="Q48" s="44"/>
      <c r="R48" s="44"/>
      <c r="S48" s="44"/>
      <c r="T48" s="45"/>
      <c r="U48" s="148"/>
      <c r="V48" s="148"/>
      <c r="W48" s="148"/>
      <c r="X48" s="148"/>
      <c r="Y48" s="148"/>
      <c r="Z48" s="47"/>
      <c r="AA48" s="62" t="s">
        <v>167</v>
      </c>
      <c r="AB48" s="63">
        <v>10212.6</v>
      </c>
      <c r="AC48" s="64">
        <v>-4.6576109788544984E-2</v>
      </c>
      <c r="AD48" s="64">
        <v>-0.1857539226942212</v>
      </c>
      <c r="AE48" s="65">
        <v>5.1193995194904725E-3</v>
      </c>
      <c r="AF48" s="45"/>
      <c r="AG48" s="47"/>
      <c r="AH48" s="47"/>
      <c r="AI48" s="47"/>
      <c r="AJ48" s="47"/>
      <c r="AK48" s="47"/>
      <c r="AL48" s="47"/>
      <c r="AM48" s="47"/>
      <c r="AN48" s="47"/>
      <c r="AO48" s="47"/>
      <c r="AP48" s="47"/>
      <c r="AQ48" s="47"/>
      <c r="AR48" s="47"/>
      <c r="AS48" s="48"/>
      <c r="AT48" s="66" t="s">
        <v>168</v>
      </c>
      <c r="AU48" s="67">
        <v>0</v>
      </c>
      <c r="AV48" s="67">
        <v>0</v>
      </c>
      <c r="AW48" s="67">
        <v>0</v>
      </c>
      <c r="AX48" s="94"/>
      <c r="AY48" s="95"/>
      <c r="AZ48" s="94"/>
      <c r="BA48" s="94"/>
      <c r="BB48" s="94"/>
    </row>
    <row r="49" spans="1:54" s="87" customFormat="1" ht="12" customHeight="1" x14ac:dyDescent="0.45">
      <c r="A49" s="44"/>
      <c r="B49" s="44"/>
      <c r="C49" s="44"/>
      <c r="D49" s="44"/>
      <c r="E49" s="44"/>
      <c r="F49" s="44"/>
      <c r="G49" s="44"/>
      <c r="H49" s="44"/>
      <c r="I49" s="44"/>
      <c r="J49" s="45"/>
      <c r="K49" s="44"/>
      <c r="L49" s="44"/>
      <c r="M49" s="44"/>
      <c r="N49" s="44"/>
      <c r="O49" s="44"/>
      <c r="P49" s="44"/>
      <c r="Q49" s="44"/>
      <c r="R49" s="44"/>
      <c r="S49" s="44"/>
      <c r="T49" s="45"/>
      <c r="U49" s="148"/>
      <c r="V49" s="148"/>
      <c r="W49" s="148"/>
      <c r="X49" s="148"/>
      <c r="Y49" s="148"/>
      <c r="Z49" s="47"/>
      <c r="AA49" s="62" t="s">
        <v>169</v>
      </c>
      <c r="AB49" s="63">
        <v>12692.6</v>
      </c>
      <c r="AC49" s="64">
        <v>-3.707159791370318E-2</v>
      </c>
      <c r="AD49" s="64">
        <v>-0.16745815186020885</v>
      </c>
      <c r="AE49" s="65">
        <v>6.3625805711654991E-3</v>
      </c>
      <c r="AF49" s="45"/>
      <c r="AG49" s="47"/>
      <c r="AH49" s="47"/>
      <c r="AI49" s="47"/>
      <c r="AJ49" s="47"/>
      <c r="AK49" s="47"/>
      <c r="AL49" s="47"/>
      <c r="AM49" s="47"/>
      <c r="AN49" s="47"/>
      <c r="AO49" s="47"/>
      <c r="AP49" s="47"/>
      <c r="AQ49" s="47"/>
      <c r="AR49" s="47"/>
      <c r="AS49" s="48"/>
      <c r="AT49" s="78" t="s">
        <v>116</v>
      </c>
      <c r="AU49" s="67">
        <v>0</v>
      </c>
      <c r="AV49" s="67">
        <v>0</v>
      </c>
      <c r="AW49" s="67">
        <v>0</v>
      </c>
      <c r="AX49" s="94"/>
      <c r="AY49" s="95"/>
      <c r="AZ49" s="94"/>
      <c r="BA49" s="94"/>
      <c r="BB49" s="94"/>
    </row>
    <row r="50" spans="1:54" s="87" customFormat="1" ht="12" customHeight="1" x14ac:dyDescent="0.45">
      <c r="A50" s="44"/>
      <c r="B50" s="44"/>
      <c r="C50" s="44"/>
      <c r="D50" s="44"/>
      <c r="E50" s="44"/>
      <c r="F50" s="44"/>
      <c r="G50" s="44"/>
      <c r="H50" s="44"/>
      <c r="I50" s="44"/>
      <c r="J50" s="45"/>
      <c r="K50" s="44"/>
      <c r="L50" s="44"/>
      <c r="M50" s="44"/>
      <c r="N50" s="44"/>
      <c r="O50" s="44"/>
      <c r="P50" s="44"/>
      <c r="Q50" s="44"/>
      <c r="R50" s="44"/>
      <c r="S50" s="44"/>
      <c r="T50" s="45"/>
      <c r="U50" s="148"/>
      <c r="V50" s="148"/>
      <c r="W50" s="148"/>
      <c r="X50" s="148"/>
      <c r="Y50" s="148"/>
      <c r="Z50" s="47"/>
      <c r="AA50" s="62" t="s">
        <v>170</v>
      </c>
      <c r="AB50" s="63">
        <v>20692.8</v>
      </c>
      <c r="AC50" s="64">
        <v>-8.5118047572729671E-2</v>
      </c>
      <c r="AD50" s="64">
        <v>-9.5444173420410783E-2</v>
      </c>
      <c r="AE50" s="65">
        <v>1.0372942284718138E-2</v>
      </c>
      <c r="AF50" s="45"/>
      <c r="AG50" s="47"/>
      <c r="AH50" s="47"/>
      <c r="AI50" s="47"/>
      <c r="AJ50" s="47"/>
      <c r="AK50" s="47"/>
      <c r="AL50" s="47"/>
      <c r="AM50" s="47"/>
      <c r="AN50" s="47"/>
      <c r="AO50" s="47"/>
      <c r="AP50" s="47"/>
      <c r="AQ50" s="47"/>
      <c r="AR50" s="47"/>
      <c r="AS50" s="48"/>
      <c r="AT50" s="78" t="s">
        <v>140</v>
      </c>
      <c r="AU50" s="67">
        <v>0</v>
      </c>
      <c r="AV50" s="67">
        <v>0</v>
      </c>
      <c r="AW50" s="67">
        <v>0</v>
      </c>
      <c r="AX50" s="94"/>
      <c r="AY50" s="95"/>
      <c r="AZ50" s="94"/>
      <c r="BA50" s="94"/>
      <c r="BB50" s="94"/>
    </row>
    <row r="51" spans="1:54" s="87" customFormat="1" ht="12" customHeight="1" x14ac:dyDescent="0.45">
      <c r="A51" s="44"/>
      <c r="B51" s="44"/>
      <c r="C51" s="44"/>
      <c r="D51" s="44"/>
      <c r="E51" s="44"/>
      <c r="F51" s="44"/>
      <c r="G51" s="44"/>
      <c r="H51" s="44"/>
      <c r="I51" s="44"/>
      <c r="J51" s="45"/>
      <c r="K51" s="44"/>
      <c r="L51" s="44"/>
      <c r="M51" s="44"/>
      <c r="N51" s="44"/>
      <c r="O51" s="44"/>
      <c r="P51" s="44"/>
      <c r="Q51" s="44"/>
      <c r="R51" s="44"/>
      <c r="S51" s="44"/>
      <c r="T51" s="45"/>
      <c r="U51" s="47"/>
      <c r="V51" s="47"/>
      <c r="W51" s="47"/>
      <c r="X51" s="47"/>
      <c r="Y51" s="47"/>
      <c r="Z51" s="47"/>
      <c r="AA51" s="47"/>
      <c r="AB51" s="47"/>
      <c r="AC51" s="47"/>
      <c r="AD51" s="47"/>
      <c r="AE51" s="47"/>
      <c r="AF51" s="45"/>
      <c r="AG51" s="47"/>
      <c r="AH51" s="47"/>
      <c r="AI51" s="47"/>
      <c r="AJ51" s="47"/>
      <c r="AK51" s="47"/>
      <c r="AL51" s="47"/>
      <c r="AM51" s="47"/>
      <c r="AN51" s="47"/>
      <c r="AO51" s="47"/>
      <c r="AP51" s="47"/>
      <c r="AQ51" s="47"/>
      <c r="AR51" s="47"/>
      <c r="AS51" s="48"/>
      <c r="AT51" s="78" t="s">
        <v>122</v>
      </c>
      <c r="AU51" s="67">
        <v>0</v>
      </c>
      <c r="AV51" s="67">
        <v>0</v>
      </c>
      <c r="AW51" s="67">
        <v>0</v>
      </c>
      <c r="AX51" s="94"/>
      <c r="AY51" s="95"/>
      <c r="AZ51" s="94"/>
      <c r="BA51" s="94"/>
      <c r="BB51" s="94"/>
    </row>
    <row r="52" spans="1:54" s="87" customFormat="1" ht="12" customHeight="1" x14ac:dyDescent="0.45">
      <c r="A52" s="44"/>
      <c r="B52" s="44"/>
      <c r="C52" s="44"/>
      <c r="D52" s="44"/>
      <c r="E52" s="44"/>
      <c r="F52" s="44"/>
      <c r="G52" s="44"/>
      <c r="H52" s="44"/>
      <c r="I52" s="44"/>
      <c r="J52" s="45"/>
      <c r="K52" s="44"/>
      <c r="L52" s="44"/>
      <c r="M52" s="44"/>
      <c r="N52" s="44"/>
      <c r="O52" s="44"/>
      <c r="P52" s="44"/>
      <c r="Q52" s="44"/>
      <c r="R52" s="44"/>
      <c r="S52" s="44"/>
      <c r="T52" s="45"/>
      <c r="U52" s="149" t="s">
        <v>143</v>
      </c>
      <c r="V52" s="149"/>
      <c r="W52" s="149"/>
      <c r="X52" s="149"/>
      <c r="Y52" s="149"/>
      <c r="Z52" s="149"/>
      <c r="AA52" s="149"/>
      <c r="AB52" s="149"/>
      <c r="AC52" s="149"/>
      <c r="AD52" s="149"/>
      <c r="AE52" s="149"/>
      <c r="AF52" s="45"/>
      <c r="AG52" s="47"/>
      <c r="AH52" s="47"/>
      <c r="AI52" s="47"/>
      <c r="AJ52" s="47"/>
      <c r="AK52" s="47"/>
      <c r="AL52" s="47"/>
      <c r="AM52" s="47"/>
      <c r="AN52" s="47"/>
      <c r="AO52" s="47"/>
      <c r="AP52" s="47"/>
      <c r="AQ52" s="47"/>
      <c r="AR52" s="91"/>
      <c r="AS52" s="48"/>
      <c r="AT52" s="78" t="s">
        <v>75</v>
      </c>
      <c r="AU52" s="67">
        <v>0</v>
      </c>
      <c r="AV52" s="67">
        <v>0</v>
      </c>
      <c r="AW52" s="67">
        <v>0</v>
      </c>
      <c r="AX52" s="94"/>
      <c r="AY52" s="95"/>
      <c r="AZ52" s="94"/>
      <c r="BA52" s="94"/>
      <c r="BB52" s="94"/>
    </row>
    <row r="53" spans="1:54" s="87" customFormat="1" ht="12" customHeight="1" x14ac:dyDescent="0.45">
      <c r="A53" s="44"/>
      <c r="B53" s="44"/>
      <c r="C53" s="44"/>
      <c r="D53" s="44"/>
      <c r="E53" s="44"/>
      <c r="F53" s="44"/>
      <c r="G53" s="44"/>
      <c r="H53" s="44"/>
      <c r="I53" s="44"/>
      <c r="J53" s="45"/>
      <c r="K53" s="44"/>
      <c r="L53" s="44"/>
      <c r="M53" s="44"/>
      <c r="N53" s="44"/>
      <c r="O53" s="44"/>
      <c r="P53" s="44"/>
      <c r="Q53" s="44"/>
      <c r="R53" s="44"/>
      <c r="S53" s="44"/>
      <c r="T53" s="45"/>
      <c r="U53" s="149"/>
      <c r="V53" s="149"/>
      <c r="W53" s="149"/>
      <c r="X53" s="149"/>
      <c r="Y53" s="149"/>
      <c r="Z53" s="149"/>
      <c r="AA53" s="149"/>
      <c r="AB53" s="149"/>
      <c r="AC53" s="149"/>
      <c r="AD53" s="149"/>
      <c r="AE53" s="149"/>
      <c r="AF53" s="45"/>
      <c r="AG53" s="47"/>
      <c r="AH53" s="47"/>
      <c r="AI53" s="47"/>
      <c r="AJ53" s="47"/>
      <c r="AK53" s="47"/>
      <c r="AL53" s="47"/>
      <c r="AM53" s="47"/>
      <c r="AN53" s="47"/>
      <c r="AO53" s="47"/>
      <c r="AP53" s="47"/>
      <c r="AQ53" s="47"/>
      <c r="AR53" s="91"/>
      <c r="AS53" s="48"/>
      <c r="AT53" s="78" t="s">
        <v>5</v>
      </c>
      <c r="AU53" s="67">
        <v>0</v>
      </c>
      <c r="AV53" s="67">
        <v>0</v>
      </c>
      <c r="AW53" s="67">
        <v>0</v>
      </c>
      <c r="AX53" s="94"/>
      <c r="AY53" s="95"/>
      <c r="AZ53" s="94"/>
      <c r="BA53" s="94"/>
      <c r="BB53" s="94"/>
    </row>
    <row r="54" spans="1:54" s="87" customFormat="1" ht="12" customHeight="1" x14ac:dyDescent="0.45">
      <c r="A54" s="44"/>
      <c r="B54" s="44"/>
      <c r="C54" s="44"/>
      <c r="D54" s="44"/>
      <c r="E54" s="44"/>
      <c r="F54" s="44"/>
      <c r="G54" s="44"/>
      <c r="H54" s="44"/>
      <c r="I54" s="44"/>
      <c r="J54" s="45"/>
      <c r="K54" s="44"/>
      <c r="L54" s="44"/>
      <c r="M54" s="44"/>
      <c r="N54" s="44"/>
      <c r="O54" s="44"/>
      <c r="P54" s="44"/>
      <c r="Q54" s="44"/>
      <c r="R54" s="44"/>
      <c r="S54" s="44"/>
      <c r="T54" s="45"/>
      <c r="U54" s="149"/>
      <c r="V54" s="149"/>
      <c r="W54" s="149"/>
      <c r="X54" s="149"/>
      <c r="Y54" s="149"/>
      <c r="Z54" s="149"/>
      <c r="AA54" s="149"/>
      <c r="AB54" s="149"/>
      <c r="AC54" s="149"/>
      <c r="AD54" s="149"/>
      <c r="AE54" s="149"/>
      <c r="AF54" s="45"/>
      <c r="AG54" s="47"/>
      <c r="AH54" s="47"/>
      <c r="AI54" s="47"/>
      <c r="AJ54" s="47"/>
      <c r="AK54" s="47"/>
      <c r="AL54" s="47"/>
      <c r="AM54" s="47"/>
      <c r="AN54" s="47"/>
      <c r="AO54" s="47"/>
      <c r="AP54" s="47"/>
      <c r="AQ54" s="47"/>
      <c r="AR54" s="91"/>
      <c r="AS54" s="48"/>
      <c r="AT54" s="78" t="s">
        <v>85</v>
      </c>
      <c r="AU54" s="67">
        <v>0</v>
      </c>
      <c r="AV54" s="67">
        <v>0</v>
      </c>
      <c r="AW54" s="67">
        <v>0</v>
      </c>
      <c r="AX54" s="94"/>
      <c r="AY54" s="95"/>
      <c r="AZ54" s="94"/>
      <c r="BA54" s="94"/>
      <c r="BB54" s="94"/>
    </row>
    <row r="55" spans="1:54" s="87" customFormat="1" ht="12" customHeight="1" x14ac:dyDescent="0.45">
      <c r="A55" s="150" t="s">
        <v>171</v>
      </c>
      <c r="B55" s="151"/>
      <c r="C55" s="151"/>
      <c r="D55" s="151"/>
      <c r="E55" s="151"/>
      <c r="F55" s="151"/>
      <c r="G55" s="151"/>
      <c r="H55" s="151"/>
      <c r="I55" s="152"/>
      <c r="J55" s="45"/>
      <c r="K55" s="150" t="s">
        <v>172</v>
      </c>
      <c r="L55" s="151"/>
      <c r="M55" s="151"/>
      <c r="N55" s="151"/>
      <c r="O55" s="151"/>
      <c r="P55" s="151"/>
      <c r="Q55" s="151"/>
      <c r="R55" s="151"/>
      <c r="S55" s="152"/>
      <c r="T55" s="45"/>
      <c r="U55" s="149"/>
      <c r="V55" s="149"/>
      <c r="W55" s="149"/>
      <c r="X55" s="149"/>
      <c r="Y55" s="149"/>
      <c r="Z55" s="149"/>
      <c r="AA55" s="149"/>
      <c r="AB55" s="149"/>
      <c r="AC55" s="149"/>
      <c r="AD55" s="149"/>
      <c r="AE55" s="149"/>
      <c r="AF55" s="45"/>
      <c r="AG55" s="47"/>
      <c r="AH55" s="47"/>
      <c r="AI55" s="47"/>
      <c r="AJ55" s="47"/>
      <c r="AK55" s="47"/>
      <c r="AL55" s="47"/>
      <c r="AM55" s="47"/>
      <c r="AN55" s="47"/>
      <c r="AO55" s="47"/>
      <c r="AP55" s="47"/>
      <c r="AQ55" s="47"/>
      <c r="AR55" s="91"/>
      <c r="AS55" s="48"/>
      <c r="AT55" s="78" t="s">
        <v>91</v>
      </c>
      <c r="AU55" s="67">
        <v>0</v>
      </c>
      <c r="AV55" s="67">
        <v>0</v>
      </c>
      <c r="AW55" s="67">
        <v>0</v>
      </c>
      <c r="AX55" s="94"/>
      <c r="AY55" s="95"/>
      <c r="AZ55" s="94"/>
      <c r="BA55" s="94"/>
      <c r="BB55" s="94"/>
    </row>
    <row r="56" spans="1:54" s="87" customFormat="1" ht="12" customHeight="1" x14ac:dyDescent="0.45">
      <c r="A56" s="153"/>
      <c r="B56" s="154"/>
      <c r="C56" s="154"/>
      <c r="D56" s="154"/>
      <c r="E56" s="154"/>
      <c r="F56" s="154"/>
      <c r="G56" s="154"/>
      <c r="H56" s="154"/>
      <c r="I56" s="155"/>
      <c r="J56" s="45"/>
      <c r="K56" s="153"/>
      <c r="L56" s="154"/>
      <c r="M56" s="154"/>
      <c r="N56" s="154"/>
      <c r="O56" s="154"/>
      <c r="P56" s="154"/>
      <c r="Q56" s="154"/>
      <c r="R56" s="154"/>
      <c r="S56" s="155"/>
      <c r="T56" s="45"/>
      <c r="U56" s="149"/>
      <c r="V56" s="149"/>
      <c r="W56" s="149"/>
      <c r="X56" s="149"/>
      <c r="Y56" s="149"/>
      <c r="Z56" s="149"/>
      <c r="AA56" s="149"/>
      <c r="AB56" s="149"/>
      <c r="AC56" s="149"/>
      <c r="AD56" s="149"/>
      <c r="AE56" s="149"/>
      <c r="AF56" s="45"/>
      <c r="AG56" s="47"/>
      <c r="AH56" s="47"/>
      <c r="AI56" s="47"/>
      <c r="AJ56" s="47"/>
      <c r="AK56" s="47"/>
      <c r="AL56" s="47"/>
      <c r="AM56" s="47"/>
      <c r="AN56" s="47"/>
      <c r="AO56" s="47"/>
      <c r="AP56" s="47"/>
      <c r="AQ56" s="47"/>
      <c r="AR56" s="91"/>
      <c r="AS56" s="48"/>
      <c r="AT56" s="78" t="s">
        <v>97</v>
      </c>
      <c r="AU56" s="67">
        <v>0</v>
      </c>
      <c r="AV56" s="67">
        <v>0</v>
      </c>
      <c r="AW56" s="67">
        <v>0</v>
      </c>
      <c r="AX56" s="94"/>
      <c r="AY56" s="95"/>
      <c r="AZ56" s="94"/>
      <c r="BA56" s="94"/>
      <c r="BB56" s="94"/>
    </row>
    <row r="57" spans="1:54" s="87" customFormat="1" ht="12" customHeight="1" x14ac:dyDescent="0.45">
      <c r="A57" s="153"/>
      <c r="B57" s="154"/>
      <c r="C57" s="154"/>
      <c r="D57" s="154"/>
      <c r="E57" s="154"/>
      <c r="F57" s="154"/>
      <c r="G57" s="154"/>
      <c r="H57" s="154"/>
      <c r="I57" s="155"/>
      <c r="J57" s="45"/>
      <c r="K57" s="153"/>
      <c r="L57" s="154"/>
      <c r="M57" s="154"/>
      <c r="N57" s="154"/>
      <c r="O57" s="154"/>
      <c r="P57" s="154"/>
      <c r="Q57" s="154"/>
      <c r="R57" s="154"/>
      <c r="S57" s="155"/>
      <c r="T57" s="45"/>
      <c r="U57" s="149"/>
      <c r="V57" s="149"/>
      <c r="W57" s="149"/>
      <c r="X57" s="149"/>
      <c r="Y57" s="149"/>
      <c r="Z57" s="149"/>
      <c r="AA57" s="149"/>
      <c r="AB57" s="149"/>
      <c r="AC57" s="149"/>
      <c r="AD57" s="149"/>
      <c r="AE57" s="149"/>
      <c r="AF57" s="45"/>
      <c r="AG57" s="47"/>
      <c r="AH57" s="47"/>
      <c r="AI57" s="47"/>
      <c r="AJ57" s="47"/>
      <c r="AK57" s="47"/>
      <c r="AL57" s="47"/>
      <c r="AM57" s="47"/>
      <c r="AN57" s="47"/>
      <c r="AO57" s="47"/>
      <c r="AP57" s="47"/>
      <c r="AQ57" s="47"/>
      <c r="AR57" s="91"/>
      <c r="AS57" s="48"/>
      <c r="AT57" s="78" t="s">
        <v>131</v>
      </c>
      <c r="AU57" s="67">
        <v>0</v>
      </c>
      <c r="AV57" s="67">
        <v>0</v>
      </c>
      <c r="AW57" s="67">
        <v>0</v>
      </c>
      <c r="AX57" s="94"/>
      <c r="AY57" s="95"/>
      <c r="AZ57" s="94"/>
      <c r="BA57" s="94"/>
      <c r="BB57" s="94"/>
    </row>
    <row r="58" spans="1:54" s="87" customFormat="1" ht="12" customHeight="1" x14ac:dyDescent="0.45">
      <c r="A58" s="153"/>
      <c r="B58" s="154"/>
      <c r="C58" s="154"/>
      <c r="D58" s="154"/>
      <c r="E58" s="154"/>
      <c r="F58" s="154"/>
      <c r="G58" s="154"/>
      <c r="H58" s="154"/>
      <c r="I58" s="155"/>
      <c r="J58" s="45"/>
      <c r="K58" s="153"/>
      <c r="L58" s="154"/>
      <c r="M58" s="154"/>
      <c r="N58" s="154"/>
      <c r="O58" s="154"/>
      <c r="P58" s="154"/>
      <c r="Q58" s="154"/>
      <c r="R58" s="154"/>
      <c r="S58" s="155"/>
      <c r="T58" s="45"/>
      <c r="U58" s="149"/>
      <c r="V58" s="149"/>
      <c r="W58" s="149"/>
      <c r="X58" s="149"/>
      <c r="Y58" s="149"/>
      <c r="Z58" s="149"/>
      <c r="AA58" s="149"/>
      <c r="AB58" s="149"/>
      <c r="AC58" s="149"/>
      <c r="AD58" s="149"/>
      <c r="AE58" s="149"/>
      <c r="AF58" s="45"/>
      <c r="AG58" s="47"/>
      <c r="AH58" s="47"/>
      <c r="AI58" s="47"/>
      <c r="AJ58" s="47"/>
      <c r="AK58" s="47"/>
      <c r="AL58" s="47"/>
      <c r="AM58" s="47"/>
      <c r="AN58" s="47"/>
      <c r="AO58" s="47"/>
      <c r="AP58" s="47"/>
      <c r="AQ58" s="47"/>
      <c r="AR58" s="91"/>
      <c r="AS58" s="48"/>
      <c r="AT58" s="78" t="s">
        <v>105</v>
      </c>
      <c r="AU58" s="67">
        <v>0</v>
      </c>
      <c r="AV58" s="67">
        <v>0</v>
      </c>
      <c r="AW58" s="67">
        <v>0</v>
      </c>
      <c r="AX58" s="94"/>
      <c r="AY58" s="95"/>
      <c r="AZ58" s="94"/>
      <c r="BA58" s="94"/>
      <c r="BB58" s="94"/>
    </row>
    <row r="59" spans="1:54" s="87" customFormat="1" ht="12" customHeight="1" x14ac:dyDescent="0.45">
      <c r="A59" s="153"/>
      <c r="B59" s="154"/>
      <c r="C59" s="154"/>
      <c r="D59" s="154"/>
      <c r="E59" s="154"/>
      <c r="F59" s="154"/>
      <c r="G59" s="154"/>
      <c r="H59" s="154"/>
      <c r="I59" s="155"/>
      <c r="J59" s="45"/>
      <c r="K59" s="153"/>
      <c r="L59" s="154"/>
      <c r="M59" s="154"/>
      <c r="N59" s="154"/>
      <c r="O59" s="154"/>
      <c r="P59" s="154"/>
      <c r="Q59" s="154"/>
      <c r="R59" s="154"/>
      <c r="S59" s="155"/>
      <c r="T59" s="45"/>
      <c r="U59" s="149"/>
      <c r="V59" s="149"/>
      <c r="W59" s="149"/>
      <c r="X59" s="149"/>
      <c r="Y59" s="149"/>
      <c r="Z59" s="149"/>
      <c r="AA59" s="149"/>
      <c r="AB59" s="149"/>
      <c r="AC59" s="149"/>
      <c r="AD59" s="149"/>
      <c r="AE59" s="149"/>
      <c r="AF59" s="45"/>
      <c r="AG59" s="47"/>
      <c r="AH59" s="47"/>
      <c r="AI59" s="47"/>
      <c r="AJ59" s="47"/>
      <c r="AK59" s="47"/>
      <c r="AL59" s="47"/>
      <c r="AM59" s="47"/>
      <c r="AN59" s="47"/>
      <c r="AO59" s="47"/>
      <c r="AP59" s="47"/>
      <c r="AQ59" s="47"/>
      <c r="AR59" s="91"/>
      <c r="AS59" s="48"/>
      <c r="AT59" s="78" t="s">
        <v>109</v>
      </c>
      <c r="AU59" s="67">
        <v>0</v>
      </c>
      <c r="AV59" s="67">
        <v>0</v>
      </c>
      <c r="AW59" s="67">
        <v>0</v>
      </c>
      <c r="AX59" s="94"/>
      <c r="AY59" s="95"/>
      <c r="AZ59" s="94"/>
      <c r="BA59" s="94"/>
      <c r="BB59" s="94"/>
    </row>
    <row r="60" spans="1:54" s="87" customFormat="1" ht="12" customHeight="1" x14ac:dyDescent="0.45">
      <c r="A60" s="153"/>
      <c r="B60" s="154"/>
      <c r="C60" s="154"/>
      <c r="D60" s="154"/>
      <c r="E60" s="154"/>
      <c r="F60" s="154"/>
      <c r="G60" s="154"/>
      <c r="H60" s="154"/>
      <c r="I60" s="155"/>
      <c r="J60" s="45"/>
      <c r="K60" s="153"/>
      <c r="L60" s="154"/>
      <c r="M60" s="154"/>
      <c r="N60" s="154"/>
      <c r="O60" s="154"/>
      <c r="P60" s="154"/>
      <c r="Q60" s="154"/>
      <c r="R60" s="154"/>
      <c r="S60" s="155"/>
      <c r="T60" s="45"/>
      <c r="U60" s="149"/>
      <c r="V60" s="149"/>
      <c r="W60" s="149"/>
      <c r="X60" s="149"/>
      <c r="Y60" s="149"/>
      <c r="Z60" s="149"/>
      <c r="AA60" s="149"/>
      <c r="AB60" s="149"/>
      <c r="AC60" s="149"/>
      <c r="AD60" s="149"/>
      <c r="AE60" s="149"/>
      <c r="AF60" s="45"/>
      <c r="AG60" s="47"/>
      <c r="AH60" s="47"/>
      <c r="AI60" s="47"/>
      <c r="AJ60" s="47"/>
      <c r="AK60" s="47"/>
      <c r="AL60" s="47"/>
      <c r="AM60" s="47"/>
      <c r="AN60" s="47"/>
      <c r="AO60" s="47"/>
      <c r="AP60" s="47"/>
      <c r="AQ60" s="47"/>
      <c r="AR60" s="91"/>
      <c r="AS60" s="48"/>
      <c r="AT60" s="66" t="s">
        <v>173</v>
      </c>
      <c r="AU60" s="67">
        <v>0</v>
      </c>
      <c r="AV60" s="67">
        <v>0</v>
      </c>
      <c r="AW60" s="67">
        <v>0</v>
      </c>
      <c r="AX60" s="94"/>
      <c r="AY60" s="95"/>
      <c r="AZ60" s="94"/>
      <c r="BA60" s="94"/>
      <c r="BB60" s="94"/>
    </row>
    <row r="61" spans="1:54" s="87" customFormat="1" ht="12" customHeight="1" x14ac:dyDescent="0.45">
      <c r="A61" s="153"/>
      <c r="B61" s="154"/>
      <c r="C61" s="154"/>
      <c r="D61" s="154"/>
      <c r="E61" s="154"/>
      <c r="F61" s="154"/>
      <c r="G61" s="154"/>
      <c r="H61" s="154"/>
      <c r="I61" s="155"/>
      <c r="J61" s="45"/>
      <c r="K61" s="153"/>
      <c r="L61" s="154"/>
      <c r="M61" s="154"/>
      <c r="N61" s="154"/>
      <c r="O61" s="154"/>
      <c r="P61" s="154"/>
      <c r="Q61" s="154"/>
      <c r="R61" s="154"/>
      <c r="S61" s="155"/>
      <c r="T61" s="45"/>
      <c r="U61" s="47"/>
      <c r="V61" s="47"/>
      <c r="W61" s="47"/>
      <c r="X61" s="47"/>
      <c r="Y61" s="47"/>
      <c r="Z61" s="47"/>
      <c r="AA61" s="47"/>
      <c r="AB61" s="47"/>
      <c r="AC61" s="47"/>
      <c r="AD61" s="47"/>
      <c r="AE61" s="47"/>
      <c r="AF61" s="45"/>
      <c r="AG61" s="47"/>
      <c r="AH61" s="47"/>
      <c r="AI61" s="47"/>
      <c r="AJ61" s="47"/>
      <c r="AK61" s="47"/>
      <c r="AL61" s="47"/>
      <c r="AM61" s="47"/>
      <c r="AN61" s="47"/>
      <c r="AO61" s="47"/>
      <c r="AP61" s="47"/>
      <c r="AQ61" s="47"/>
      <c r="AR61" s="97"/>
      <c r="AS61" s="48"/>
      <c r="AT61" s="78" t="s">
        <v>116</v>
      </c>
      <c r="AU61" s="67">
        <v>0</v>
      </c>
      <c r="AV61" s="67">
        <v>0</v>
      </c>
      <c r="AW61" s="67">
        <v>0</v>
      </c>
      <c r="AX61" s="94"/>
      <c r="AY61" s="95"/>
      <c r="AZ61" s="94"/>
      <c r="BA61" s="94"/>
      <c r="BB61" s="94"/>
    </row>
    <row r="62" spans="1:54" s="87" customFormat="1" ht="12" customHeight="1" x14ac:dyDescent="0.45">
      <c r="A62" s="153"/>
      <c r="B62" s="154"/>
      <c r="C62" s="154"/>
      <c r="D62" s="154"/>
      <c r="E62" s="154"/>
      <c r="F62" s="154"/>
      <c r="G62" s="154"/>
      <c r="H62" s="154"/>
      <c r="I62" s="155"/>
      <c r="J62" s="45"/>
      <c r="K62" s="153"/>
      <c r="L62" s="154"/>
      <c r="M62" s="154"/>
      <c r="N62" s="154"/>
      <c r="O62" s="154"/>
      <c r="P62" s="154"/>
      <c r="Q62" s="154"/>
      <c r="R62" s="154"/>
      <c r="S62" s="155"/>
      <c r="T62" s="45"/>
      <c r="U62" s="47"/>
      <c r="V62" s="47"/>
      <c r="W62" s="47"/>
      <c r="X62" s="47"/>
      <c r="Y62" s="47"/>
      <c r="Z62" s="47"/>
      <c r="AA62" s="47"/>
      <c r="AB62" s="47"/>
      <c r="AC62" s="47"/>
      <c r="AD62" s="47"/>
      <c r="AE62" s="47"/>
      <c r="AF62" s="45"/>
      <c r="AG62" s="47"/>
      <c r="AH62" s="47"/>
      <c r="AI62" s="47"/>
      <c r="AJ62" s="47"/>
      <c r="AK62" s="47"/>
      <c r="AL62" s="47"/>
      <c r="AM62" s="47"/>
      <c r="AN62" s="47"/>
      <c r="AO62" s="47"/>
      <c r="AP62" s="47"/>
      <c r="AQ62" s="47"/>
      <c r="AR62" s="97"/>
      <c r="AS62" s="48"/>
      <c r="AT62" s="78" t="s">
        <v>140</v>
      </c>
      <c r="AU62" s="67">
        <v>0</v>
      </c>
      <c r="AV62" s="67">
        <v>0</v>
      </c>
      <c r="AW62" s="67">
        <v>0</v>
      </c>
      <c r="AX62" s="94"/>
      <c r="AY62" s="95"/>
      <c r="AZ62" s="94"/>
      <c r="BA62" s="94"/>
      <c r="BB62" s="94"/>
    </row>
    <row r="63" spans="1:54" s="87" customFormat="1" ht="12" customHeight="1" x14ac:dyDescent="0.45">
      <c r="A63" s="153"/>
      <c r="B63" s="154"/>
      <c r="C63" s="154"/>
      <c r="D63" s="154"/>
      <c r="E63" s="154"/>
      <c r="F63" s="154"/>
      <c r="G63" s="154"/>
      <c r="H63" s="154"/>
      <c r="I63" s="155"/>
      <c r="J63" s="45"/>
      <c r="K63" s="153"/>
      <c r="L63" s="154"/>
      <c r="M63" s="154"/>
      <c r="N63" s="154"/>
      <c r="O63" s="154"/>
      <c r="P63" s="154"/>
      <c r="Q63" s="154"/>
      <c r="R63" s="154"/>
      <c r="S63" s="155"/>
      <c r="T63" s="45"/>
      <c r="U63" s="47"/>
      <c r="V63" s="47"/>
      <c r="W63" s="47"/>
      <c r="X63" s="47"/>
      <c r="Y63" s="47"/>
      <c r="Z63" s="47"/>
      <c r="AA63" s="47"/>
      <c r="AB63" s="47"/>
      <c r="AC63" s="47"/>
      <c r="AD63" s="47"/>
      <c r="AE63" s="47"/>
      <c r="AF63" s="45"/>
      <c r="AG63" s="47"/>
      <c r="AH63" s="47"/>
      <c r="AI63" s="47"/>
      <c r="AJ63" s="47"/>
      <c r="AK63" s="47"/>
      <c r="AL63" s="47"/>
      <c r="AM63" s="47"/>
      <c r="AN63" s="47"/>
      <c r="AO63" s="47"/>
      <c r="AP63" s="47"/>
      <c r="AQ63" s="47"/>
      <c r="AR63" s="47"/>
      <c r="AS63" s="48"/>
      <c r="AT63" s="78" t="s">
        <v>122</v>
      </c>
      <c r="AU63" s="67">
        <v>0</v>
      </c>
      <c r="AV63" s="67">
        <v>0</v>
      </c>
      <c r="AW63" s="67">
        <v>0</v>
      </c>
      <c r="AX63" s="94"/>
      <c r="AY63" s="95"/>
      <c r="AZ63" s="94"/>
      <c r="BA63" s="94"/>
      <c r="BB63" s="94"/>
    </row>
    <row r="64" spans="1:54" s="87" customFormat="1" ht="12" customHeight="1" x14ac:dyDescent="0.45">
      <c r="A64" s="153"/>
      <c r="B64" s="154"/>
      <c r="C64" s="154"/>
      <c r="D64" s="154"/>
      <c r="E64" s="154"/>
      <c r="F64" s="154"/>
      <c r="G64" s="154"/>
      <c r="H64" s="154"/>
      <c r="I64" s="155"/>
      <c r="J64" s="45"/>
      <c r="K64" s="153"/>
      <c r="L64" s="154"/>
      <c r="M64" s="154"/>
      <c r="N64" s="154"/>
      <c r="O64" s="154"/>
      <c r="P64" s="154"/>
      <c r="Q64" s="154"/>
      <c r="R64" s="154"/>
      <c r="S64" s="155"/>
      <c r="T64" s="45"/>
      <c r="U64" s="47"/>
      <c r="V64" s="47"/>
      <c r="W64" s="47"/>
      <c r="X64" s="47"/>
      <c r="Y64" s="47"/>
      <c r="Z64" s="47"/>
      <c r="AA64" s="47"/>
      <c r="AB64" s="47"/>
      <c r="AC64" s="47"/>
      <c r="AD64" s="47"/>
      <c r="AE64" s="47"/>
      <c r="AF64" s="45"/>
      <c r="AG64" s="47"/>
      <c r="AH64" s="47"/>
      <c r="AI64" s="47"/>
      <c r="AJ64" s="47"/>
      <c r="AK64" s="47"/>
      <c r="AL64" s="47"/>
      <c r="AM64" s="47"/>
      <c r="AN64" s="47"/>
      <c r="AO64" s="47"/>
      <c r="AP64" s="47"/>
      <c r="AQ64" s="47"/>
      <c r="AR64" s="47"/>
      <c r="AS64" s="48"/>
      <c r="AT64" s="78" t="s">
        <v>75</v>
      </c>
      <c r="AU64" s="67">
        <v>0</v>
      </c>
      <c r="AV64" s="67">
        <v>0</v>
      </c>
      <c r="AW64" s="67">
        <v>0</v>
      </c>
      <c r="AX64" s="94"/>
      <c r="AY64" s="95"/>
      <c r="AZ64" s="94"/>
      <c r="BA64" s="94"/>
      <c r="BB64" s="94"/>
    </row>
    <row r="65" spans="1:54" s="87" customFormat="1" ht="12" customHeight="1" x14ac:dyDescent="0.45">
      <c r="A65" s="153"/>
      <c r="B65" s="154"/>
      <c r="C65" s="154"/>
      <c r="D65" s="154"/>
      <c r="E65" s="154"/>
      <c r="F65" s="154"/>
      <c r="G65" s="154"/>
      <c r="H65" s="154"/>
      <c r="I65" s="155"/>
      <c r="J65" s="45"/>
      <c r="K65" s="153"/>
      <c r="L65" s="154"/>
      <c r="M65" s="154"/>
      <c r="N65" s="154"/>
      <c r="O65" s="154"/>
      <c r="P65" s="154"/>
      <c r="Q65" s="154"/>
      <c r="R65" s="154"/>
      <c r="S65" s="155"/>
      <c r="T65" s="45"/>
      <c r="U65" s="47"/>
      <c r="V65" s="47"/>
      <c r="W65" s="47"/>
      <c r="X65" s="47"/>
      <c r="Y65" s="47"/>
      <c r="Z65" s="47"/>
      <c r="AA65" s="47"/>
      <c r="AB65" s="47"/>
      <c r="AC65" s="47"/>
      <c r="AD65" s="47"/>
      <c r="AE65" s="47"/>
      <c r="AF65" s="45"/>
      <c r="AG65" s="47"/>
      <c r="AH65" s="47"/>
      <c r="AI65" s="47"/>
      <c r="AJ65" s="47"/>
      <c r="AK65" s="47"/>
      <c r="AL65" s="47"/>
      <c r="AM65" s="47"/>
      <c r="AN65" s="47"/>
      <c r="AO65" s="47"/>
      <c r="AP65" s="47"/>
      <c r="AQ65" s="47"/>
      <c r="AR65" s="47"/>
      <c r="AS65" s="48"/>
      <c r="AT65" s="78" t="s">
        <v>5</v>
      </c>
      <c r="AU65" s="67">
        <v>0</v>
      </c>
      <c r="AV65" s="67">
        <v>0</v>
      </c>
      <c r="AW65" s="67">
        <v>0</v>
      </c>
      <c r="AX65" s="94"/>
      <c r="AY65" s="95"/>
      <c r="AZ65" s="94"/>
      <c r="BA65" s="94"/>
      <c r="BB65" s="94"/>
    </row>
    <row r="66" spans="1:54" s="87" customFormat="1" ht="12" customHeight="1" x14ac:dyDescent="0.45">
      <c r="A66" s="153"/>
      <c r="B66" s="154"/>
      <c r="C66" s="154"/>
      <c r="D66" s="154"/>
      <c r="E66" s="154"/>
      <c r="F66" s="154"/>
      <c r="G66" s="154"/>
      <c r="H66" s="154"/>
      <c r="I66" s="155"/>
      <c r="J66" s="45"/>
      <c r="K66" s="153"/>
      <c r="L66" s="154"/>
      <c r="M66" s="154"/>
      <c r="N66" s="154"/>
      <c r="O66" s="154"/>
      <c r="P66" s="154"/>
      <c r="Q66" s="154"/>
      <c r="R66" s="154"/>
      <c r="S66" s="155"/>
      <c r="T66" s="45"/>
      <c r="U66" s="47"/>
      <c r="V66" s="47"/>
      <c r="W66" s="47"/>
      <c r="X66" s="47"/>
      <c r="Y66" s="47"/>
      <c r="Z66" s="47"/>
      <c r="AA66" s="47"/>
      <c r="AB66" s="47"/>
      <c r="AC66" s="47"/>
      <c r="AD66" s="47"/>
      <c r="AE66" s="47"/>
      <c r="AF66" s="45"/>
      <c r="AG66" s="47"/>
      <c r="AH66" s="47"/>
      <c r="AI66" s="47"/>
      <c r="AJ66" s="47"/>
      <c r="AK66" s="47"/>
      <c r="AL66" s="47"/>
      <c r="AM66" s="47"/>
      <c r="AN66" s="47"/>
      <c r="AO66" s="47"/>
      <c r="AP66" s="47"/>
      <c r="AQ66" s="47"/>
      <c r="AR66" s="47"/>
      <c r="AS66" s="48"/>
      <c r="AT66" s="78" t="s">
        <v>85</v>
      </c>
      <c r="AU66" s="67">
        <v>0</v>
      </c>
      <c r="AV66" s="67">
        <v>0</v>
      </c>
      <c r="AW66" s="67">
        <v>0</v>
      </c>
      <c r="AX66" s="94"/>
      <c r="AY66" s="95"/>
      <c r="AZ66" s="94"/>
      <c r="BA66" s="94"/>
      <c r="BB66" s="94"/>
    </row>
    <row r="67" spans="1:54" s="87" customFormat="1" ht="12" customHeight="1" x14ac:dyDescent="0.45">
      <c r="A67" s="153"/>
      <c r="B67" s="154"/>
      <c r="C67" s="154"/>
      <c r="D67" s="154"/>
      <c r="E67" s="154"/>
      <c r="F67" s="154"/>
      <c r="G67" s="154"/>
      <c r="H67" s="154"/>
      <c r="I67" s="155"/>
      <c r="J67" s="45"/>
      <c r="K67" s="153"/>
      <c r="L67" s="154"/>
      <c r="M67" s="154"/>
      <c r="N67" s="154"/>
      <c r="O67" s="154"/>
      <c r="P67" s="154"/>
      <c r="Q67" s="154"/>
      <c r="R67" s="154"/>
      <c r="S67" s="155"/>
      <c r="T67" s="45"/>
      <c r="U67" s="47"/>
      <c r="V67" s="47"/>
      <c r="W67" s="47"/>
      <c r="X67" s="47"/>
      <c r="Y67" s="47"/>
      <c r="Z67" s="47"/>
      <c r="AA67" s="47"/>
      <c r="AB67" s="47"/>
      <c r="AC67" s="47"/>
      <c r="AD67" s="47"/>
      <c r="AE67" s="47"/>
      <c r="AF67" s="45"/>
      <c r="AG67" s="47"/>
      <c r="AH67" s="47"/>
      <c r="AI67" s="47"/>
      <c r="AJ67" s="47"/>
      <c r="AK67" s="47"/>
      <c r="AL67" s="47"/>
      <c r="AM67" s="47"/>
      <c r="AN67" s="47"/>
      <c r="AO67" s="47"/>
      <c r="AP67" s="47"/>
      <c r="AQ67" s="47"/>
      <c r="AR67" s="47"/>
      <c r="AS67" s="48"/>
      <c r="AT67" s="78" t="s">
        <v>91</v>
      </c>
      <c r="AU67" s="67">
        <v>0</v>
      </c>
      <c r="AV67" s="67">
        <v>0</v>
      </c>
      <c r="AW67" s="67">
        <v>0</v>
      </c>
      <c r="AX67" s="94"/>
      <c r="AY67" s="95"/>
      <c r="AZ67" s="94"/>
      <c r="BA67" s="94"/>
      <c r="BB67" s="94"/>
    </row>
    <row r="68" spans="1:54" s="87" customFormat="1" ht="12" customHeight="1" x14ac:dyDescent="0.45">
      <c r="A68" s="156"/>
      <c r="B68" s="157"/>
      <c r="C68" s="157"/>
      <c r="D68" s="157"/>
      <c r="E68" s="157"/>
      <c r="F68" s="157"/>
      <c r="G68" s="157"/>
      <c r="H68" s="157"/>
      <c r="I68" s="158"/>
      <c r="J68" s="45"/>
      <c r="K68" s="153"/>
      <c r="L68" s="154"/>
      <c r="M68" s="154"/>
      <c r="N68" s="154"/>
      <c r="O68" s="154"/>
      <c r="P68" s="154"/>
      <c r="Q68" s="154"/>
      <c r="R68" s="154"/>
      <c r="S68" s="155"/>
      <c r="T68" s="45"/>
      <c r="U68" s="47"/>
      <c r="V68" s="47"/>
      <c r="W68" s="47"/>
      <c r="X68" s="47"/>
      <c r="Y68" s="47"/>
      <c r="Z68" s="47"/>
      <c r="AA68" s="47"/>
      <c r="AB68" s="47"/>
      <c r="AC68" s="47"/>
      <c r="AD68" s="47"/>
      <c r="AE68" s="47"/>
      <c r="AF68" s="45"/>
      <c r="AG68" s="47"/>
      <c r="AH68" s="47"/>
      <c r="AI68" s="47"/>
      <c r="AJ68" s="47"/>
      <c r="AK68" s="47"/>
      <c r="AL68" s="47"/>
      <c r="AM68" s="47"/>
      <c r="AN68" s="47"/>
      <c r="AO68" s="47"/>
      <c r="AP68" s="47"/>
      <c r="AQ68" s="47"/>
      <c r="AR68" s="47"/>
      <c r="AS68" s="48"/>
      <c r="AT68" s="78" t="s">
        <v>97</v>
      </c>
      <c r="AU68" s="67">
        <v>0</v>
      </c>
      <c r="AV68" s="67">
        <v>0</v>
      </c>
      <c r="AW68" s="67">
        <v>0</v>
      </c>
      <c r="AX68" s="94"/>
      <c r="AY68" s="95"/>
      <c r="AZ68" s="94"/>
      <c r="BA68" s="94"/>
      <c r="BB68" s="94"/>
    </row>
    <row r="69" spans="1:54" s="87" customFormat="1" ht="12" customHeight="1" x14ac:dyDescent="0.45">
      <c r="A69" s="159" t="s">
        <v>174</v>
      </c>
      <c r="B69" s="159"/>
      <c r="C69" s="159"/>
      <c r="D69" s="159"/>
      <c r="E69" s="159"/>
      <c r="F69" s="159"/>
      <c r="G69" s="159"/>
      <c r="H69" s="159"/>
      <c r="I69" s="159"/>
      <c r="J69" s="45"/>
      <c r="K69" s="153"/>
      <c r="L69" s="154"/>
      <c r="M69" s="154"/>
      <c r="N69" s="154"/>
      <c r="O69" s="154"/>
      <c r="P69" s="154"/>
      <c r="Q69" s="154"/>
      <c r="R69" s="154"/>
      <c r="S69" s="155"/>
      <c r="T69" s="45"/>
      <c r="U69" s="47"/>
      <c r="V69" s="47"/>
      <c r="W69" s="47"/>
      <c r="X69" s="47"/>
      <c r="Y69" s="47"/>
      <c r="Z69" s="47"/>
      <c r="AA69" s="47"/>
      <c r="AB69" s="47"/>
      <c r="AC69" s="47"/>
      <c r="AD69" s="47"/>
      <c r="AE69" s="47"/>
      <c r="AF69" s="45"/>
      <c r="AG69" s="47"/>
      <c r="AH69" s="47"/>
      <c r="AI69" s="47"/>
      <c r="AJ69" s="47"/>
      <c r="AK69" s="47"/>
      <c r="AL69" s="47"/>
      <c r="AM69" s="47"/>
      <c r="AN69" s="47"/>
      <c r="AO69" s="47"/>
      <c r="AP69" s="47"/>
      <c r="AQ69" s="47"/>
      <c r="AR69" s="47"/>
      <c r="AS69" s="48"/>
      <c r="AT69" s="78" t="s">
        <v>131</v>
      </c>
      <c r="AU69" s="67">
        <v>0</v>
      </c>
      <c r="AV69" s="67">
        <v>0</v>
      </c>
      <c r="AW69" s="67">
        <v>0</v>
      </c>
      <c r="AX69" s="94"/>
      <c r="AY69" s="95"/>
      <c r="AZ69" s="94"/>
      <c r="BA69" s="94"/>
      <c r="BB69" s="94"/>
    </row>
    <row r="70" spans="1:54" s="87" customFormat="1" ht="12" customHeight="1" x14ac:dyDescent="0.45">
      <c r="A70" s="160"/>
      <c r="B70" s="160"/>
      <c r="C70" s="160"/>
      <c r="D70" s="160"/>
      <c r="E70" s="160"/>
      <c r="F70" s="160"/>
      <c r="G70" s="160"/>
      <c r="H70" s="160"/>
      <c r="I70" s="160"/>
      <c r="J70" s="45"/>
      <c r="K70" s="153"/>
      <c r="L70" s="154"/>
      <c r="M70" s="154"/>
      <c r="N70" s="154"/>
      <c r="O70" s="154"/>
      <c r="P70" s="154"/>
      <c r="Q70" s="154"/>
      <c r="R70" s="154"/>
      <c r="S70" s="155"/>
      <c r="T70" s="45"/>
      <c r="U70" s="47"/>
      <c r="V70" s="47"/>
      <c r="W70" s="47"/>
      <c r="X70" s="47"/>
      <c r="Y70" s="47"/>
      <c r="Z70" s="47"/>
      <c r="AA70" s="47"/>
      <c r="AB70" s="47"/>
      <c r="AC70" s="47"/>
      <c r="AD70" s="47"/>
      <c r="AE70" s="47"/>
      <c r="AF70" s="45"/>
      <c r="AG70" s="47"/>
      <c r="AH70" s="47"/>
      <c r="AI70" s="47"/>
      <c r="AJ70" s="47"/>
      <c r="AK70" s="47"/>
      <c r="AL70" s="47"/>
      <c r="AM70" s="47"/>
      <c r="AN70" s="47"/>
      <c r="AO70" s="47"/>
      <c r="AP70" s="47"/>
      <c r="AQ70" s="47"/>
      <c r="AR70" s="47"/>
      <c r="AS70" s="48"/>
      <c r="AT70" s="78" t="s">
        <v>105</v>
      </c>
      <c r="AU70" s="67">
        <v>0</v>
      </c>
      <c r="AV70" s="67">
        <v>0</v>
      </c>
      <c r="AW70" s="67">
        <v>0</v>
      </c>
      <c r="AX70" s="94"/>
      <c r="AY70" s="95"/>
      <c r="AZ70" s="94"/>
      <c r="BA70" s="94"/>
      <c r="BB70" s="94"/>
    </row>
    <row r="71" spans="1:54" s="87" customFormat="1" ht="12" customHeight="1" x14ac:dyDescent="0.45">
      <c r="A71" s="160"/>
      <c r="B71" s="160"/>
      <c r="C71" s="160"/>
      <c r="D71" s="160"/>
      <c r="E71" s="160"/>
      <c r="F71" s="160"/>
      <c r="G71" s="160"/>
      <c r="H71" s="160"/>
      <c r="I71" s="160"/>
      <c r="J71" s="45"/>
      <c r="K71" s="153"/>
      <c r="L71" s="154"/>
      <c r="M71" s="154"/>
      <c r="N71" s="154"/>
      <c r="O71" s="154"/>
      <c r="P71" s="154"/>
      <c r="Q71" s="154"/>
      <c r="R71" s="154"/>
      <c r="S71" s="155"/>
      <c r="T71" s="45"/>
      <c r="U71" s="47"/>
      <c r="V71" s="47"/>
      <c r="W71" s="47"/>
      <c r="X71" s="47"/>
      <c r="Y71" s="47"/>
      <c r="Z71" s="47"/>
      <c r="AA71" s="47"/>
      <c r="AB71" s="47"/>
      <c r="AC71" s="47"/>
      <c r="AD71" s="47"/>
      <c r="AE71" s="47"/>
      <c r="AF71" s="45"/>
      <c r="AG71" s="47"/>
      <c r="AH71" s="47"/>
      <c r="AI71" s="47"/>
      <c r="AJ71" s="47"/>
      <c r="AK71" s="47"/>
      <c r="AL71" s="47"/>
      <c r="AM71" s="47"/>
      <c r="AN71" s="47"/>
      <c r="AO71" s="47"/>
      <c r="AP71" s="47"/>
      <c r="AQ71" s="47"/>
      <c r="AR71" s="47"/>
      <c r="AS71" s="48"/>
      <c r="AT71" s="78" t="s">
        <v>109</v>
      </c>
      <c r="AU71" s="67">
        <v>0</v>
      </c>
      <c r="AV71" s="67">
        <v>0</v>
      </c>
      <c r="AW71" s="67">
        <v>0</v>
      </c>
      <c r="AX71" s="94"/>
      <c r="AY71" s="95"/>
      <c r="AZ71" s="94"/>
      <c r="BA71" s="94"/>
      <c r="BB71" s="94"/>
    </row>
    <row r="72" spans="1:54" s="87" customFormat="1" ht="12" customHeight="1" x14ac:dyDescent="0.45">
      <c r="A72" s="160"/>
      <c r="B72" s="160"/>
      <c r="C72" s="160"/>
      <c r="D72" s="160"/>
      <c r="E72" s="160"/>
      <c r="F72" s="160"/>
      <c r="G72" s="160"/>
      <c r="H72" s="160"/>
      <c r="I72" s="160"/>
      <c r="J72" s="45"/>
      <c r="K72" s="153"/>
      <c r="L72" s="154"/>
      <c r="M72" s="154"/>
      <c r="N72" s="154"/>
      <c r="O72" s="154"/>
      <c r="P72" s="154"/>
      <c r="Q72" s="154"/>
      <c r="R72" s="154"/>
      <c r="S72" s="155"/>
      <c r="T72" s="45"/>
      <c r="U72" s="47"/>
      <c r="V72" s="47"/>
      <c r="W72" s="47"/>
      <c r="X72" s="47"/>
      <c r="Y72" s="47"/>
      <c r="Z72" s="47"/>
      <c r="AA72" s="47"/>
      <c r="AB72" s="47"/>
      <c r="AC72" s="47"/>
      <c r="AD72" s="47"/>
      <c r="AE72" s="47"/>
      <c r="AF72" s="45"/>
      <c r="AG72" s="47"/>
      <c r="AH72" s="47"/>
      <c r="AI72" s="47"/>
      <c r="AJ72" s="47"/>
      <c r="AK72" s="47"/>
      <c r="AL72" s="47"/>
      <c r="AM72" s="47"/>
      <c r="AN72" s="47"/>
      <c r="AO72" s="47"/>
      <c r="AP72" s="47"/>
      <c r="AQ72" s="47"/>
      <c r="AR72" s="47"/>
      <c r="AS72" s="48"/>
      <c r="AT72" s="98"/>
      <c r="AU72" s="98"/>
      <c r="AV72" s="49"/>
      <c r="AW72" s="49"/>
      <c r="AX72" s="49"/>
      <c r="AY72" s="49"/>
      <c r="AZ72" s="49"/>
      <c r="BA72" s="49"/>
      <c r="BB72" s="49"/>
    </row>
    <row r="73" spans="1:54" s="87" customFormat="1" ht="12" customHeight="1" x14ac:dyDescent="0.45">
      <c r="A73" s="160"/>
      <c r="B73" s="160"/>
      <c r="C73" s="160"/>
      <c r="D73" s="160"/>
      <c r="E73" s="160"/>
      <c r="F73" s="160"/>
      <c r="G73" s="160"/>
      <c r="H73" s="160"/>
      <c r="I73" s="160"/>
      <c r="J73" s="45"/>
      <c r="K73" s="156"/>
      <c r="L73" s="157"/>
      <c r="M73" s="157"/>
      <c r="N73" s="157"/>
      <c r="O73" s="157"/>
      <c r="P73" s="157"/>
      <c r="Q73" s="157"/>
      <c r="R73" s="157"/>
      <c r="S73" s="158"/>
      <c r="T73" s="45"/>
      <c r="U73" s="161" t="s">
        <v>175</v>
      </c>
      <c r="V73" s="161"/>
      <c r="W73" s="161"/>
      <c r="X73" s="161"/>
      <c r="Y73" s="161"/>
      <c r="Z73" s="161"/>
      <c r="AA73" s="161"/>
      <c r="AB73" s="161"/>
      <c r="AC73" s="161"/>
      <c r="AD73" s="161"/>
      <c r="AE73" s="161"/>
      <c r="AF73" s="45"/>
      <c r="AG73" s="143" t="s">
        <v>175</v>
      </c>
      <c r="AH73" s="143"/>
      <c r="AI73" s="143"/>
      <c r="AJ73" s="143"/>
      <c r="AK73" s="143"/>
      <c r="AL73" s="143"/>
      <c r="AM73" s="143"/>
      <c r="AN73" s="143"/>
      <c r="AO73" s="143"/>
      <c r="AP73" s="143"/>
      <c r="AQ73" s="143"/>
      <c r="AR73" s="47"/>
      <c r="AS73" s="48"/>
      <c r="AT73" s="98"/>
      <c r="AU73" s="98"/>
      <c r="AV73" s="49"/>
      <c r="AW73" s="49"/>
      <c r="AX73" s="49"/>
      <c r="AY73" s="49"/>
      <c r="AZ73" s="49"/>
      <c r="BA73" s="49"/>
      <c r="BB73" s="49"/>
    </row>
    <row r="74" spans="1:54" s="87" customFormat="1" ht="12" customHeight="1" x14ac:dyDescent="0.45">
      <c r="A74" s="144" t="s">
        <v>176</v>
      </c>
      <c r="B74" s="144"/>
      <c r="C74" s="144"/>
      <c r="D74" s="144"/>
      <c r="E74" s="144"/>
      <c r="F74" s="144"/>
      <c r="G74" s="144"/>
      <c r="H74" s="144"/>
      <c r="I74" s="144"/>
      <c r="J74" s="45"/>
      <c r="K74" s="45"/>
      <c r="L74" s="45"/>
      <c r="M74" s="45"/>
      <c r="N74" s="44" t="s">
        <v>177</v>
      </c>
      <c r="O74" s="45"/>
      <c r="P74" s="45"/>
      <c r="Q74" s="45"/>
      <c r="R74" s="45"/>
      <c r="S74" s="45"/>
      <c r="T74" s="45"/>
      <c r="U74" s="161"/>
      <c r="V74" s="161"/>
      <c r="W74" s="161"/>
      <c r="X74" s="161"/>
      <c r="Y74" s="161"/>
      <c r="Z74" s="161"/>
      <c r="AA74" s="161"/>
      <c r="AB74" s="161"/>
      <c r="AC74" s="161"/>
      <c r="AD74" s="161"/>
      <c r="AE74" s="161"/>
      <c r="AF74" s="45"/>
      <c r="AG74" s="143"/>
      <c r="AH74" s="143"/>
      <c r="AI74" s="143"/>
      <c r="AJ74" s="143"/>
      <c r="AK74" s="143"/>
      <c r="AL74" s="143"/>
      <c r="AM74" s="143"/>
      <c r="AN74" s="143"/>
      <c r="AO74" s="143"/>
      <c r="AP74" s="143"/>
      <c r="AQ74" s="143"/>
      <c r="AR74" s="47"/>
      <c r="AS74" s="48"/>
      <c r="AT74" s="98"/>
      <c r="AU74" s="98"/>
      <c r="AV74" s="49"/>
      <c r="AW74" s="49"/>
      <c r="AX74" s="49"/>
      <c r="AY74" s="49"/>
      <c r="AZ74" s="49"/>
      <c r="BA74" s="49"/>
      <c r="BB74" s="49"/>
    </row>
    <row r="75" spans="1:54" s="87" customFormat="1" ht="12" customHeight="1" x14ac:dyDescent="0.45">
      <c r="A75" s="45"/>
      <c r="B75" s="45"/>
      <c r="C75" s="45"/>
      <c r="D75" s="45"/>
      <c r="E75" s="45"/>
      <c r="F75" s="45"/>
      <c r="G75" s="45"/>
      <c r="H75" s="45"/>
      <c r="I75" s="45"/>
      <c r="J75" s="45"/>
      <c r="K75" s="45"/>
      <c r="L75" s="45"/>
      <c r="M75" s="45"/>
      <c r="N75" s="45"/>
      <c r="O75" s="45"/>
      <c r="P75" s="45"/>
      <c r="Q75" s="45"/>
      <c r="R75" s="45"/>
      <c r="S75" s="45"/>
      <c r="T75" s="45"/>
      <c r="U75" s="47"/>
      <c r="V75" s="47"/>
      <c r="W75" s="47"/>
      <c r="X75" s="47"/>
      <c r="Y75" s="47"/>
      <c r="Z75" s="47"/>
      <c r="AA75" s="47"/>
      <c r="AB75" s="47"/>
      <c r="AC75" s="47"/>
      <c r="AD75" s="47"/>
      <c r="AE75" s="47"/>
      <c r="AF75" s="45"/>
      <c r="AG75" s="47"/>
      <c r="AH75" s="47"/>
      <c r="AI75" s="47"/>
      <c r="AJ75" s="47"/>
      <c r="AK75" s="47"/>
      <c r="AL75" s="47"/>
      <c r="AM75" s="47"/>
      <c r="AN75" s="47"/>
      <c r="AO75" s="47"/>
      <c r="AP75" s="47"/>
      <c r="AQ75" s="47"/>
      <c r="AR75" s="47"/>
      <c r="AS75" s="48"/>
      <c r="AT75" s="98"/>
      <c r="AU75" s="98"/>
      <c r="AV75" s="49"/>
      <c r="AW75" s="49"/>
      <c r="AX75" s="49"/>
      <c r="AY75" s="49"/>
      <c r="AZ75" s="49"/>
      <c r="BA75" s="49"/>
      <c r="BB75" s="49"/>
    </row>
    <row r="76" spans="1:54" s="87" customFormat="1" ht="12" customHeight="1" x14ac:dyDescent="0.45">
      <c r="A76" s="45"/>
      <c r="B76" s="45"/>
      <c r="C76" s="45"/>
      <c r="D76" s="45"/>
      <c r="E76" s="45"/>
      <c r="F76" s="45"/>
      <c r="G76" s="45"/>
      <c r="H76" s="45"/>
      <c r="I76" s="45"/>
      <c r="J76" s="45"/>
      <c r="K76" s="45"/>
      <c r="L76" s="45"/>
      <c r="M76" s="45"/>
      <c r="N76" s="45"/>
      <c r="O76" s="45"/>
      <c r="P76" s="45"/>
      <c r="Q76" s="45"/>
      <c r="R76" s="45"/>
      <c r="S76" s="45"/>
      <c r="T76" s="45"/>
      <c r="U76" s="47"/>
      <c r="V76" s="47"/>
      <c r="W76" s="47"/>
      <c r="X76" s="47"/>
      <c r="Y76" s="47"/>
      <c r="Z76" s="47"/>
      <c r="AA76" s="47"/>
      <c r="AB76" s="47"/>
      <c r="AC76" s="47"/>
      <c r="AD76" s="47"/>
      <c r="AE76" s="47"/>
      <c r="AF76" s="45"/>
      <c r="AG76" s="47"/>
      <c r="AH76" s="47"/>
      <c r="AI76" s="47"/>
      <c r="AJ76" s="47"/>
      <c r="AK76" s="47"/>
      <c r="AL76" s="47"/>
      <c r="AM76" s="47"/>
      <c r="AN76" s="47"/>
      <c r="AO76" s="47"/>
      <c r="AP76" s="47"/>
      <c r="AQ76" s="47"/>
      <c r="AR76" s="47"/>
      <c r="AS76" s="48"/>
      <c r="AT76" s="98"/>
      <c r="AU76" s="98"/>
      <c r="AV76" s="49"/>
      <c r="AW76" s="49"/>
      <c r="AX76" s="49"/>
      <c r="AY76" s="49"/>
      <c r="AZ76" s="49"/>
      <c r="BA76" s="49"/>
      <c r="BB76" s="49"/>
    </row>
    <row r="77" spans="1:54" s="87" customFormat="1" ht="12" customHeight="1" x14ac:dyDescent="0.45">
      <c r="A77" s="45"/>
      <c r="B77" s="45"/>
      <c r="C77" s="45"/>
      <c r="D77" s="45"/>
      <c r="E77" s="45"/>
      <c r="F77" s="45"/>
      <c r="G77" s="45"/>
      <c r="H77" s="45"/>
      <c r="I77" s="45"/>
      <c r="J77" s="45"/>
      <c r="K77" s="45"/>
      <c r="L77" s="45"/>
      <c r="M77" s="45"/>
      <c r="N77" s="45"/>
      <c r="O77" s="45"/>
      <c r="P77" s="45"/>
      <c r="Q77" s="45"/>
      <c r="R77" s="45"/>
      <c r="S77" s="45"/>
      <c r="T77" s="45"/>
      <c r="U77" s="47"/>
      <c r="V77" s="47"/>
      <c r="W77" s="47"/>
      <c r="X77" s="47"/>
      <c r="Y77" s="47"/>
      <c r="Z77" s="47"/>
      <c r="AA77" s="47"/>
      <c r="AB77" s="47"/>
      <c r="AC77" s="47"/>
      <c r="AD77" s="47"/>
      <c r="AE77" s="47"/>
      <c r="AF77" s="45"/>
      <c r="AG77" s="47"/>
      <c r="AH77" s="47"/>
      <c r="AI77" s="47"/>
      <c r="AJ77" s="47"/>
      <c r="AK77" s="47"/>
      <c r="AL77" s="47"/>
      <c r="AM77" s="47"/>
      <c r="AN77" s="47"/>
      <c r="AO77" s="47"/>
      <c r="AP77" s="47"/>
      <c r="AQ77" s="47"/>
      <c r="AR77" s="47"/>
      <c r="AS77" s="48"/>
      <c r="AT77" s="98"/>
      <c r="AU77" s="98"/>
      <c r="AV77" s="49"/>
      <c r="AW77" s="49"/>
      <c r="AX77" s="49"/>
      <c r="AY77" s="49"/>
      <c r="AZ77" s="49"/>
      <c r="BA77" s="49"/>
      <c r="BB77" s="49"/>
    </row>
    <row r="78" spans="1:54" s="87" customFormat="1" ht="12" customHeight="1" x14ac:dyDescent="0.45">
      <c r="A78" s="45"/>
      <c r="B78" s="45"/>
      <c r="C78" s="45"/>
      <c r="D78" s="45"/>
      <c r="E78" s="45"/>
      <c r="F78" s="45"/>
      <c r="G78" s="45"/>
      <c r="H78" s="45"/>
      <c r="I78" s="45"/>
      <c r="J78" s="45"/>
      <c r="K78" s="45"/>
      <c r="L78" s="45"/>
      <c r="M78" s="45"/>
      <c r="N78" s="45"/>
      <c r="O78" s="45"/>
      <c r="P78" s="45"/>
      <c r="Q78" s="45"/>
      <c r="R78" s="45"/>
      <c r="S78" s="45"/>
      <c r="T78" s="45"/>
      <c r="U78" s="47"/>
      <c r="V78" s="47"/>
      <c r="W78" s="47"/>
      <c r="X78" s="47"/>
      <c r="Y78" s="47"/>
      <c r="Z78" s="47"/>
      <c r="AA78" s="47"/>
      <c r="AB78" s="47"/>
      <c r="AC78" s="47"/>
      <c r="AD78" s="47"/>
      <c r="AE78" s="47"/>
      <c r="AF78" s="45"/>
      <c r="AG78" s="47"/>
      <c r="AH78" s="47"/>
      <c r="AI78" s="47"/>
      <c r="AJ78" s="47"/>
      <c r="AK78" s="47"/>
      <c r="AL78" s="47"/>
      <c r="AM78" s="47"/>
      <c r="AN78" s="47"/>
      <c r="AO78" s="47"/>
      <c r="AP78" s="47"/>
      <c r="AQ78" s="47"/>
      <c r="AR78" s="47"/>
      <c r="AS78" s="48"/>
      <c r="AT78" s="98"/>
      <c r="AU78" s="98"/>
      <c r="AV78" s="49"/>
      <c r="AW78" s="49"/>
      <c r="AX78" s="49"/>
      <c r="AY78" s="49"/>
      <c r="AZ78" s="49"/>
      <c r="BA78" s="49"/>
      <c r="BB78" s="49"/>
    </row>
    <row r="79" spans="1:54" s="87" customFormat="1" ht="12" customHeight="1" x14ac:dyDescent="0.45">
      <c r="A79" s="45"/>
      <c r="B79" s="45"/>
      <c r="C79" s="45"/>
      <c r="D79" s="45"/>
      <c r="E79" s="45"/>
      <c r="F79" s="45"/>
      <c r="G79" s="45"/>
      <c r="H79" s="45"/>
      <c r="I79" s="45"/>
      <c r="J79" s="45"/>
      <c r="K79" s="45"/>
      <c r="L79" s="45"/>
      <c r="M79" s="45"/>
      <c r="N79" s="45"/>
      <c r="O79" s="45"/>
      <c r="P79" s="45"/>
      <c r="Q79" s="45"/>
      <c r="R79" s="45"/>
      <c r="S79" s="45"/>
      <c r="T79" s="45"/>
      <c r="U79" s="47"/>
      <c r="V79" s="47"/>
      <c r="W79" s="47"/>
      <c r="X79" s="47"/>
      <c r="Y79" s="47"/>
      <c r="Z79" s="47"/>
      <c r="AA79" s="47"/>
      <c r="AB79" s="47"/>
      <c r="AC79" s="47"/>
      <c r="AD79" s="47"/>
      <c r="AE79" s="47"/>
      <c r="AF79" s="45"/>
      <c r="AG79" s="47"/>
      <c r="AH79" s="47"/>
      <c r="AI79" s="47"/>
      <c r="AJ79" s="47"/>
      <c r="AK79" s="47"/>
      <c r="AL79" s="47"/>
      <c r="AM79" s="47"/>
      <c r="AN79" s="47"/>
      <c r="AO79" s="47"/>
      <c r="AP79" s="47"/>
      <c r="AQ79" s="47"/>
      <c r="AR79" s="47"/>
      <c r="AS79" s="48"/>
      <c r="AT79" s="98"/>
      <c r="AU79" s="98"/>
      <c r="AV79" s="49"/>
      <c r="AW79" s="49"/>
      <c r="AX79" s="49"/>
      <c r="AY79" s="49"/>
      <c r="AZ79" s="49"/>
      <c r="BA79" s="49"/>
      <c r="BB79" s="49"/>
    </row>
    <row r="80" spans="1:54" s="87" customFormat="1" ht="12" customHeight="1" x14ac:dyDescent="0.45">
      <c r="A80" s="45"/>
      <c r="B80" s="45"/>
      <c r="C80" s="45"/>
      <c r="D80" s="45"/>
      <c r="E80" s="45"/>
      <c r="F80" s="45"/>
      <c r="G80" s="45"/>
      <c r="H80" s="45"/>
      <c r="I80" s="45"/>
      <c r="J80" s="45"/>
      <c r="K80" s="45"/>
      <c r="L80" s="45"/>
      <c r="M80" s="45"/>
      <c r="N80" s="45"/>
      <c r="O80" s="45"/>
      <c r="P80" s="45"/>
      <c r="Q80" s="45"/>
      <c r="R80" s="45"/>
      <c r="S80" s="45"/>
      <c r="T80" s="45"/>
      <c r="U80" s="47"/>
      <c r="V80" s="47"/>
      <c r="W80" s="47"/>
      <c r="X80" s="47"/>
      <c r="Y80" s="47"/>
      <c r="Z80" s="47"/>
      <c r="AA80" s="47"/>
      <c r="AB80" s="47"/>
      <c r="AC80" s="47"/>
      <c r="AD80" s="47"/>
      <c r="AE80" s="47"/>
      <c r="AF80" s="45"/>
      <c r="AG80" s="47"/>
      <c r="AH80" s="47"/>
      <c r="AI80" s="47"/>
      <c r="AJ80" s="47"/>
      <c r="AK80" s="47"/>
      <c r="AL80" s="47"/>
      <c r="AM80" s="47"/>
      <c r="AN80" s="47"/>
      <c r="AO80" s="47"/>
      <c r="AP80" s="47"/>
      <c r="AQ80" s="47"/>
      <c r="AR80" s="47"/>
      <c r="AS80" s="48"/>
      <c r="AT80" s="98"/>
      <c r="AU80" s="98"/>
      <c r="AV80" s="49"/>
      <c r="AW80" s="49"/>
      <c r="AX80" s="49"/>
      <c r="AY80" s="49"/>
      <c r="AZ80" s="49"/>
      <c r="BA80" s="49"/>
      <c r="BB80" s="49"/>
    </row>
    <row r="81" ht="12" customHeight="1" x14ac:dyDescent="0.45"/>
    <row r="82" ht="12" customHeight="1" x14ac:dyDescent="0.45"/>
    <row r="83" ht="12" customHeight="1" x14ac:dyDescent="0.45"/>
    <row r="84" ht="12" customHeight="1" x14ac:dyDescent="0.45"/>
    <row r="85" ht="12" customHeight="1" x14ac:dyDescent="0.45"/>
  </sheetData>
  <mergeCells count="12">
    <mergeCell ref="AG73:AQ74"/>
    <mergeCell ref="A74:I74"/>
    <mergeCell ref="AV1:AW1"/>
    <mergeCell ref="A3:I3"/>
    <mergeCell ref="AG27:AQ35"/>
    <mergeCell ref="U44:Y50"/>
    <mergeCell ref="AG44:AL45"/>
    <mergeCell ref="U52:AE60"/>
    <mergeCell ref="A55:I68"/>
    <mergeCell ref="K55:S73"/>
    <mergeCell ref="A69:I73"/>
    <mergeCell ref="U73:AE74"/>
  </mergeCells>
  <phoneticPr fontId="3"/>
  <printOptions horizontalCentered="1"/>
  <pageMargins left="0" right="0" top="0" bottom="0" header="0" footer="0"/>
  <pageSetup paperSize="9" scale="93"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0F609-D578-44E8-A670-C8A7FA45F39D}">
  <dimension ref="A1:AI91"/>
  <sheetViews>
    <sheetView zoomScale="110" zoomScaleNormal="110" workbookViewId="0">
      <selection activeCell="F1" sqref="F1"/>
    </sheetView>
  </sheetViews>
  <sheetFormatPr defaultColWidth="13" defaultRowHeight="15" customHeight="1" x14ac:dyDescent="0.45"/>
  <cols>
    <col min="1" max="1" width="20.3984375" style="100" customWidth="1"/>
    <col min="2" max="4" width="8.8984375" style="100" customWidth="1"/>
    <col min="5" max="5" width="1.09765625" style="100" customWidth="1"/>
    <col min="6" max="6" width="20.3984375" style="100" customWidth="1"/>
    <col min="7" max="9" width="8.8984375" style="100" customWidth="1"/>
    <col min="10" max="10" width="1.296875" style="100" customWidth="1"/>
    <col min="11" max="11" width="20.3984375" style="101" customWidth="1"/>
    <col min="12" max="14" width="8.8984375" style="101" customWidth="1"/>
    <col min="15" max="15" width="1.296875" style="101" customWidth="1"/>
    <col min="16" max="16" width="7.296875" style="101" customWidth="1"/>
    <col min="17" max="19" width="8.8984375" style="101" customWidth="1"/>
    <col min="20" max="20" width="2.59765625" style="100" customWidth="1"/>
    <col min="21" max="21" width="20.3984375" style="101" customWidth="1"/>
    <col min="22" max="24" width="8.8984375" style="101" customWidth="1"/>
    <col min="25" max="25" width="1.296875" style="101" customWidth="1"/>
    <col min="26" max="26" width="7.296875" style="101" customWidth="1"/>
    <col min="27" max="29" width="8.8984375" style="101" customWidth="1"/>
    <col min="30" max="30" width="4" style="100" customWidth="1"/>
    <col min="31" max="31" width="2.69921875" style="102" customWidth="1"/>
    <col min="32" max="32" width="5" style="141" customWidth="1"/>
    <col min="33" max="34" width="13.69921875" style="103" customWidth="1"/>
    <col min="35" max="16384" width="13" style="100"/>
  </cols>
  <sheetData>
    <row r="1" spans="1:35" ht="12" customHeight="1" x14ac:dyDescent="0.45">
      <c r="A1" s="99" t="s">
        <v>44</v>
      </c>
      <c r="B1" s="99"/>
      <c r="C1" s="99"/>
      <c r="D1" s="99"/>
      <c r="E1" s="99"/>
      <c r="F1" s="99"/>
      <c r="G1" s="99"/>
      <c r="H1" s="99"/>
      <c r="I1" s="99"/>
      <c r="K1" s="101" t="s">
        <v>199</v>
      </c>
      <c r="U1" s="101" t="s">
        <v>200</v>
      </c>
      <c r="AF1" s="103" t="s">
        <v>178</v>
      </c>
    </row>
    <row r="2" spans="1:35" ht="12" customHeight="1" x14ac:dyDescent="0.45">
      <c r="A2" s="99"/>
      <c r="B2" s="99"/>
      <c r="C2" s="99"/>
      <c r="D2" s="99"/>
      <c r="E2" s="99"/>
      <c r="F2" s="99"/>
      <c r="G2" s="99"/>
      <c r="H2" s="99"/>
      <c r="I2" s="99"/>
      <c r="K2" s="101" t="s">
        <v>179</v>
      </c>
      <c r="P2" s="101" t="s">
        <v>180</v>
      </c>
      <c r="U2" s="101" t="s">
        <v>179</v>
      </c>
      <c r="Z2" s="101" t="s">
        <v>181</v>
      </c>
      <c r="AE2" s="104"/>
      <c r="AF2" s="105"/>
      <c r="AG2" s="105" t="s">
        <v>185</v>
      </c>
      <c r="AH2" s="105" t="s">
        <v>186</v>
      </c>
      <c r="AI2" s="105"/>
    </row>
    <row r="3" spans="1:35" ht="12" customHeight="1" x14ac:dyDescent="0.45">
      <c r="A3" s="164" t="s">
        <v>198</v>
      </c>
      <c r="B3" s="164"/>
      <c r="C3" s="164"/>
      <c r="D3" s="164"/>
      <c r="E3" s="164"/>
      <c r="F3" s="164"/>
      <c r="G3" s="164"/>
      <c r="H3" s="164"/>
      <c r="I3" s="164"/>
      <c r="K3" s="106"/>
      <c r="L3" s="106" t="s">
        <v>183</v>
      </c>
      <c r="M3" s="106" t="s">
        <v>187</v>
      </c>
      <c r="N3" s="107" t="s">
        <v>57</v>
      </c>
      <c r="P3" s="106"/>
      <c r="Q3" s="106" t="s">
        <v>183</v>
      </c>
      <c r="R3" s="106" t="s">
        <v>187</v>
      </c>
      <c r="S3" s="107" t="s">
        <v>57</v>
      </c>
      <c r="U3" s="106"/>
      <c r="V3" s="106" t="s">
        <v>183</v>
      </c>
      <c r="W3" s="106" t="s">
        <v>187</v>
      </c>
      <c r="X3" s="107" t="s">
        <v>57</v>
      </c>
      <c r="Z3" s="106"/>
      <c r="AA3" s="106" t="s">
        <v>183</v>
      </c>
      <c r="AB3" s="106" t="s">
        <v>187</v>
      </c>
      <c r="AC3" s="107" t="s">
        <v>57</v>
      </c>
      <c r="AE3" s="108"/>
      <c r="AF3" s="109" t="s">
        <v>188</v>
      </c>
      <c r="AG3" s="110">
        <v>244376.3</v>
      </c>
      <c r="AH3" s="110">
        <v>1181.4000000000001</v>
      </c>
    </row>
    <row r="4" spans="1:35" ht="12" customHeight="1" x14ac:dyDescent="0.45">
      <c r="A4" s="111"/>
      <c r="B4" s="111"/>
      <c r="C4" s="111"/>
      <c r="D4" s="111"/>
      <c r="E4" s="111"/>
      <c r="F4" s="111"/>
      <c r="G4" s="111"/>
      <c r="H4" s="111"/>
      <c r="I4" s="111"/>
      <c r="K4" s="112" t="s">
        <v>68</v>
      </c>
      <c r="L4" s="113">
        <v>252681.58001484218</v>
      </c>
      <c r="M4" s="114">
        <v>9.7112815998880997E-3</v>
      </c>
      <c r="N4" s="114">
        <v>4.0761310111206539E-2</v>
      </c>
      <c r="P4" s="115" t="s">
        <v>69</v>
      </c>
      <c r="Q4" s="113">
        <v>256715.82380160096</v>
      </c>
      <c r="R4" s="114">
        <v>9.5336920949637971E-3</v>
      </c>
      <c r="S4" s="114">
        <v>4.4354712729023582E-2</v>
      </c>
      <c r="U4" s="112" t="s">
        <v>68</v>
      </c>
      <c r="V4" s="113">
        <v>1289.9368237142044</v>
      </c>
      <c r="W4" s="114">
        <v>1.0470195583906161E-2</v>
      </c>
      <c r="X4" s="114">
        <v>3.9867272445989865E-2</v>
      </c>
      <c r="Z4" s="115" t="s">
        <v>69</v>
      </c>
      <c r="AA4" s="113">
        <v>1302.9676150363016</v>
      </c>
      <c r="AB4" s="114">
        <v>1.1473540884812339E-2</v>
      </c>
      <c r="AC4" s="114">
        <v>4.1297689619901767E-2</v>
      </c>
      <c r="AE4" s="116"/>
      <c r="AF4" s="105" t="s">
        <v>97</v>
      </c>
      <c r="AG4" s="110">
        <v>244944.9</v>
      </c>
      <c r="AH4" s="110">
        <v>1186.2</v>
      </c>
    </row>
    <row r="5" spans="1:35" ht="12" customHeight="1" x14ac:dyDescent="0.45">
      <c r="A5" s="111" t="s">
        <v>189</v>
      </c>
      <c r="B5" s="111"/>
      <c r="C5" s="111"/>
      <c r="D5" s="111"/>
      <c r="E5" s="111"/>
      <c r="F5" s="111"/>
      <c r="G5" s="111"/>
      <c r="H5" s="111"/>
      <c r="I5" s="117"/>
      <c r="K5" s="112" t="s">
        <v>73</v>
      </c>
      <c r="L5" s="113">
        <v>246018.9</v>
      </c>
      <c r="M5" s="114">
        <v>8.3729512849823884E-3</v>
      </c>
      <c r="N5" s="114">
        <v>3.5374252725539623E-2</v>
      </c>
      <c r="P5" s="115" t="s">
        <v>74</v>
      </c>
      <c r="Q5" s="113">
        <v>237279.6</v>
      </c>
      <c r="R5" s="114">
        <v>5.6568292003769116E-3</v>
      </c>
      <c r="S5" s="114">
        <v>5.125124273630588E-2</v>
      </c>
      <c r="U5" s="112" t="s">
        <v>73</v>
      </c>
      <c r="V5" s="113">
        <v>1175.5999999999999</v>
      </c>
      <c r="W5" s="114">
        <v>5.2159042325778948E-3</v>
      </c>
      <c r="X5" s="114">
        <v>3.7050105857445281E-2</v>
      </c>
      <c r="Z5" s="115" t="s">
        <v>74</v>
      </c>
      <c r="AA5" s="113">
        <v>1213</v>
      </c>
      <c r="AB5" s="114">
        <v>1.8899622007559902E-2</v>
      </c>
      <c r="AC5" s="114">
        <v>5.6252176941832044E-2</v>
      </c>
      <c r="AE5" s="116"/>
      <c r="AF5" s="105" t="s">
        <v>109</v>
      </c>
      <c r="AG5" s="110">
        <v>239172.3</v>
      </c>
      <c r="AH5" s="110">
        <v>1218.9000000000001</v>
      </c>
    </row>
    <row r="6" spans="1:35" ht="12" customHeight="1" x14ac:dyDescent="0.45">
      <c r="A6" s="118" t="s">
        <v>182</v>
      </c>
      <c r="B6" s="118" t="s">
        <v>183</v>
      </c>
      <c r="C6" s="118" t="s">
        <v>184</v>
      </c>
      <c r="D6" s="119" t="s">
        <v>57</v>
      </c>
      <c r="E6" s="111"/>
      <c r="F6" s="118" t="s">
        <v>190</v>
      </c>
      <c r="G6" s="118" t="s">
        <v>183</v>
      </c>
      <c r="H6" s="118" t="s">
        <v>184</v>
      </c>
      <c r="I6" s="119" t="s">
        <v>57</v>
      </c>
      <c r="K6" s="112" t="s">
        <v>79</v>
      </c>
      <c r="L6" s="113">
        <v>259063.3</v>
      </c>
      <c r="M6" s="114">
        <v>1.1058038113428648E-2</v>
      </c>
      <c r="N6" s="114">
        <v>-7.0703083079093343E-3</v>
      </c>
      <c r="P6" s="115" t="s">
        <v>80</v>
      </c>
      <c r="Q6" s="113">
        <v>261073.9</v>
      </c>
      <c r="R6" s="114">
        <v>1.7568154844845196E-2</v>
      </c>
      <c r="S6" s="114">
        <v>9.4691702992316662E-2</v>
      </c>
      <c r="U6" s="112" t="s">
        <v>79</v>
      </c>
      <c r="V6" s="113">
        <v>1186.3</v>
      </c>
      <c r="W6" s="114">
        <v>2.6200135226503996E-3</v>
      </c>
      <c r="X6" s="114">
        <v>3.8882564147473486E-2</v>
      </c>
      <c r="Z6" s="115" t="s">
        <v>80</v>
      </c>
      <c r="AA6" s="113">
        <v>1352.6</v>
      </c>
      <c r="AB6" s="114">
        <v>2.6875189796538024E-2</v>
      </c>
      <c r="AC6" s="114">
        <v>1.1894965212837505E-2</v>
      </c>
      <c r="AE6" s="116"/>
      <c r="AF6" s="120" t="s">
        <v>191</v>
      </c>
      <c r="AG6" s="110">
        <v>237683.4</v>
      </c>
      <c r="AH6" s="110">
        <v>1219.7</v>
      </c>
    </row>
    <row r="7" spans="1:35" ht="12" customHeight="1" x14ac:dyDescent="0.45">
      <c r="A7" s="121" t="s">
        <v>68</v>
      </c>
      <c r="B7" s="122">
        <v>252681.58001484218</v>
      </c>
      <c r="C7" s="123">
        <v>9.7112815998880997E-3</v>
      </c>
      <c r="D7" s="123">
        <v>4.0761310111206539E-2</v>
      </c>
      <c r="E7" s="111"/>
      <c r="F7" s="121" t="s">
        <v>68</v>
      </c>
      <c r="G7" s="124">
        <v>1289.9368237142044</v>
      </c>
      <c r="H7" s="125">
        <v>1.0470195583906161E-2</v>
      </c>
      <c r="I7" s="125">
        <v>3.9867272445989865E-2</v>
      </c>
      <c r="K7" s="112" t="s">
        <v>83</v>
      </c>
      <c r="L7" s="113">
        <v>236129.6</v>
      </c>
      <c r="M7" s="114">
        <v>-2.1963506954123302E-2</v>
      </c>
      <c r="N7" s="114">
        <v>-7.7696061746728162E-3</v>
      </c>
      <c r="P7" s="115" t="s">
        <v>84</v>
      </c>
      <c r="Q7" s="113">
        <v>257062.3</v>
      </c>
      <c r="R7" s="114">
        <v>3.0548690218565877E-3</v>
      </c>
      <c r="S7" s="114">
        <v>6.9985481693114249E-2</v>
      </c>
      <c r="U7" s="112" t="s">
        <v>83</v>
      </c>
      <c r="V7" s="113">
        <v>1375.4</v>
      </c>
      <c r="W7" s="114">
        <v>1.0803263026383458E-2</v>
      </c>
      <c r="X7" s="114">
        <v>2.332021571199494E-3</v>
      </c>
      <c r="Z7" s="115" t="s">
        <v>84</v>
      </c>
      <c r="AA7" s="113">
        <v>1375.4</v>
      </c>
      <c r="AB7" s="114">
        <v>2.9799341120096079E-2</v>
      </c>
      <c r="AC7" s="114">
        <v>5.1689860834990276E-2</v>
      </c>
      <c r="AE7" s="116"/>
      <c r="AF7" s="105" t="s">
        <v>5</v>
      </c>
      <c r="AG7" s="110">
        <v>241633.9</v>
      </c>
      <c r="AH7" s="110">
        <v>1238.5999999999999</v>
      </c>
    </row>
    <row r="8" spans="1:35" ht="12" customHeight="1" x14ac:dyDescent="0.45">
      <c r="A8" s="122" t="s">
        <v>71</v>
      </c>
      <c r="B8" s="122">
        <v>293128.7</v>
      </c>
      <c r="C8" s="123">
        <v>1.4587375767615374E-2</v>
      </c>
      <c r="D8" s="123">
        <v>3.6354045539252811E-2</v>
      </c>
      <c r="E8" s="111"/>
      <c r="F8" s="122" t="s">
        <v>88</v>
      </c>
      <c r="G8" s="122">
        <v>1557.9</v>
      </c>
      <c r="H8" s="123">
        <v>5.0860033726812803E-2</v>
      </c>
      <c r="I8" s="125">
        <v>7.3821339950372211E-2</v>
      </c>
      <c r="K8" s="112" t="s">
        <v>89</v>
      </c>
      <c r="L8" s="113">
        <v>250506.2</v>
      </c>
      <c r="M8" s="114">
        <v>1.2927956524024564E-2</v>
      </c>
      <c r="N8" s="114">
        <v>2.9169949587153354E-3</v>
      </c>
      <c r="P8" s="115" t="s">
        <v>90</v>
      </c>
      <c r="Q8" s="113">
        <v>248637.9</v>
      </c>
      <c r="R8" s="114">
        <v>6.4201110860151456E-3</v>
      </c>
      <c r="S8" s="114">
        <v>4.6331181934138321E-2</v>
      </c>
      <c r="U8" s="112" t="s">
        <v>89</v>
      </c>
      <c r="V8" s="113">
        <v>1163</v>
      </c>
      <c r="W8" s="114">
        <v>-4.0250064228826155E-3</v>
      </c>
      <c r="X8" s="114">
        <v>3.5895608800213807E-2</v>
      </c>
      <c r="Z8" s="115" t="s">
        <v>90</v>
      </c>
      <c r="AA8" s="113">
        <v>1312.3</v>
      </c>
      <c r="AB8" s="114">
        <v>2.7160300563556783E-2</v>
      </c>
      <c r="AC8" s="114">
        <v>4.208687365996977E-2</v>
      </c>
      <c r="AE8" s="116"/>
      <c r="AF8" s="105" t="s">
        <v>97</v>
      </c>
      <c r="AG8" s="110">
        <v>244273.3</v>
      </c>
      <c r="AH8" s="110">
        <v>1251.3</v>
      </c>
    </row>
    <row r="9" spans="1:35" ht="13.5" customHeight="1" x14ac:dyDescent="0.45">
      <c r="A9" s="122" t="s">
        <v>119</v>
      </c>
      <c r="B9" s="122">
        <v>292966.8</v>
      </c>
      <c r="C9" s="123">
        <v>-9.2997728570806126E-3</v>
      </c>
      <c r="D9" s="123">
        <v>1.8932733080321729E-2</v>
      </c>
      <c r="E9" s="111"/>
      <c r="F9" s="126" t="s">
        <v>107</v>
      </c>
      <c r="G9" s="122">
        <v>1433.3</v>
      </c>
      <c r="H9" s="123">
        <v>-6.859756097561065E-3</v>
      </c>
      <c r="I9" s="125">
        <v>-3.2011886270007506E-2</v>
      </c>
      <c r="K9" s="112" t="s">
        <v>95</v>
      </c>
      <c r="L9" s="113">
        <v>252764.2</v>
      </c>
      <c r="M9" s="114">
        <v>1.3778819442793466E-3</v>
      </c>
      <c r="N9" s="114">
        <v>0.11048813041648331</v>
      </c>
      <c r="P9" s="115" t="s">
        <v>96</v>
      </c>
      <c r="Q9" s="113">
        <v>260087</v>
      </c>
      <c r="R9" s="114">
        <v>3.1159472552935163E-3</v>
      </c>
      <c r="S9" s="114">
        <v>4.8344773935580676E-2</v>
      </c>
      <c r="U9" s="112" t="s">
        <v>95</v>
      </c>
      <c r="V9" s="113">
        <v>1372.9</v>
      </c>
      <c r="W9" s="114">
        <v>-9.8088712585646665E-3</v>
      </c>
      <c r="X9" s="114">
        <v>1.9909367803283784E-2</v>
      </c>
      <c r="Z9" s="115" t="s">
        <v>96</v>
      </c>
      <c r="AA9" s="113">
        <v>1365.2</v>
      </c>
      <c r="AB9" s="114">
        <v>3.408574458415381E-2</v>
      </c>
      <c r="AC9" s="114">
        <v>4.5969966288691433E-2</v>
      </c>
      <c r="AE9" s="116"/>
      <c r="AF9" s="105" t="s">
        <v>109</v>
      </c>
      <c r="AG9" s="110">
        <v>246608.4</v>
      </c>
      <c r="AH9" s="110">
        <v>1283.7</v>
      </c>
    </row>
    <row r="10" spans="1:35" ht="12" customHeight="1" x14ac:dyDescent="0.45">
      <c r="A10" s="122" t="s">
        <v>87</v>
      </c>
      <c r="B10" s="122">
        <v>282606.59999999998</v>
      </c>
      <c r="C10" s="123">
        <v>2.0604092505163374E-2</v>
      </c>
      <c r="D10" s="123">
        <v>0.13998908443588198</v>
      </c>
      <c r="E10" s="111"/>
      <c r="F10" s="122" t="s">
        <v>81</v>
      </c>
      <c r="G10" s="122">
        <v>1382.2</v>
      </c>
      <c r="H10" s="123">
        <v>-7.6105686387133442E-3</v>
      </c>
      <c r="I10" s="125">
        <v>8.5370302809193443E-3</v>
      </c>
      <c r="K10" s="112" t="s">
        <v>99</v>
      </c>
      <c r="L10" s="113">
        <v>235487.5</v>
      </c>
      <c r="M10" s="114">
        <v>7.5758321285281927E-3</v>
      </c>
      <c r="N10" s="114">
        <v>1.1152465840125414E-2</v>
      </c>
      <c r="P10" s="115" t="s">
        <v>100</v>
      </c>
      <c r="Q10" s="113">
        <v>257951.7</v>
      </c>
      <c r="R10" s="114">
        <v>2.2185035630100103E-3</v>
      </c>
      <c r="S10" s="114">
        <v>5.7336832215953537E-2</v>
      </c>
      <c r="U10" s="112" t="s">
        <v>99</v>
      </c>
      <c r="V10" s="113">
        <v>1307.5999999999999</v>
      </c>
      <c r="W10" s="114">
        <v>4.9185367353210552E-3</v>
      </c>
      <c r="X10" s="114">
        <v>1.5138576197500253E-2</v>
      </c>
      <c r="Z10" s="115" t="s">
        <v>100</v>
      </c>
      <c r="AA10" s="113">
        <v>1380</v>
      </c>
      <c r="AB10" s="114">
        <v>2.716784518049864E-2</v>
      </c>
      <c r="AC10" s="114">
        <v>1.9880274924248154E-2</v>
      </c>
      <c r="AE10" s="116"/>
      <c r="AF10" s="120" t="s">
        <v>192</v>
      </c>
      <c r="AG10" s="110">
        <v>248897.2</v>
      </c>
      <c r="AH10" s="110">
        <v>1276.3</v>
      </c>
    </row>
    <row r="11" spans="1:35" ht="12" customHeight="1" x14ac:dyDescent="0.45">
      <c r="A11" s="122" t="s">
        <v>124</v>
      </c>
      <c r="B11" s="122">
        <v>270322.8</v>
      </c>
      <c r="C11" s="123">
        <v>2.0145321652654591E-2</v>
      </c>
      <c r="D11" s="123">
        <v>6.1935930948166185E-2</v>
      </c>
      <c r="E11" s="111"/>
      <c r="F11" s="122" t="s">
        <v>83</v>
      </c>
      <c r="G11" s="122">
        <v>1375.4</v>
      </c>
      <c r="H11" s="123">
        <v>1.0803263026383458E-2</v>
      </c>
      <c r="I11" s="125">
        <v>2.332021571199494E-3</v>
      </c>
      <c r="K11" s="112" t="s">
        <v>72</v>
      </c>
      <c r="L11" s="113">
        <v>235612.1</v>
      </c>
      <c r="M11" s="114">
        <v>1.4307632832605721E-2</v>
      </c>
      <c r="N11" s="114">
        <v>5.8973145442671626E-2</v>
      </c>
      <c r="P11" s="115" t="s">
        <v>104</v>
      </c>
      <c r="Q11" s="113">
        <v>248697.7</v>
      </c>
      <c r="R11" s="114">
        <v>3.5799229874089455E-4</v>
      </c>
      <c r="S11" s="114">
        <v>4.3808024846806015E-2</v>
      </c>
      <c r="U11" s="112" t="s">
        <v>72</v>
      </c>
      <c r="V11" s="113">
        <v>1204.7</v>
      </c>
      <c r="W11" s="114">
        <v>-1.7401392111368041E-3</v>
      </c>
      <c r="X11" s="114">
        <v>3.257049798577194E-2</v>
      </c>
      <c r="Z11" s="115" t="s">
        <v>104</v>
      </c>
      <c r="AA11" s="113">
        <v>1343.7</v>
      </c>
      <c r="AB11" s="114">
        <v>3.4172246594320166E-2</v>
      </c>
      <c r="AC11" s="114">
        <v>1.9963564596933381E-2</v>
      </c>
      <c r="AE11" s="116"/>
      <c r="AF11" s="105" t="s">
        <v>5</v>
      </c>
      <c r="AG11" s="110">
        <v>252512.4</v>
      </c>
      <c r="AH11" s="110">
        <v>1303</v>
      </c>
    </row>
    <row r="12" spans="1:35" ht="12" customHeight="1" x14ac:dyDescent="0.45">
      <c r="A12" s="122" t="s">
        <v>136</v>
      </c>
      <c r="B12" s="122">
        <v>269685.09999999998</v>
      </c>
      <c r="C12" s="123">
        <v>2.1462116130410269E-2</v>
      </c>
      <c r="D12" s="123">
        <v>0.11225899208177958</v>
      </c>
      <c r="E12" s="127"/>
      <c r="F12" s="122" t="s">
        <v>95</v>
      </c>
      <c r="G12" s="122">
        <v>1372.9</v>
      </c>
      <c r="H12" s="123">
        <v>-9.8088712585646665E-3</v>
      </c>
      <c r="I12" s="125">
        <v>1.9909367803283784E-2</v>
      </c>
      <c r="K12" s="112" t="s">
        <v>81</v>
      </c>
      <c r="L12" s="113">
        <v>263755.09999999998</v>
      </c>
      <c r="M12" s="114">
        <v>6.7211411550329725E-3</v>
      </c>
      <c r="N12" s="114">
        <v>2.1384176305894176E-2</v>
      </c>
      <c r="P12" s="115" t="s">
        <v>108</v>
      </c>
      <c r="Q12" s="113">
        <v>245062.5</v>
      </c>
      <c r="R12" s="114">
        <v>-1.1379947184845807E-2</v>
      </c>
      <c r="S12" s="114">
        <v>6.884511861567022E-3</v>
      </c>
      <c r="U12" s="112" t="s">
        <v>81</v>
      </c>
      <c r="V12" s="113">
        <v>1382.2</v>
      </c>
      <c r="W12" s="114">
        <v>-7.6105686387133442E-3</v>
      </c>
      <c r="X12" s="114">
        <v>8.5370302809193443E-3</v>
      </c>
      <c r="Z12" s="115" t="s">
        <v>108</v>
      </c>
      <c r="AA12" s="113">
        <v>1240.3</v>
      </c>
      <c r="AB12" s="114">
        <v>1.4311416421328049E-2</v>
      </c>
      <c r="AC12" s="114">
        <v>4.976724502750729E-2</v>
      </c>
      <c r="AE12" s="116"/>
      <c r="AF12" s="105" t="s">
        <v>97</v>
      </c>
      <c r="AG12" s="110">
        <v>255115.5</v>
      </c>
      <c r="AH12" s="110">
        <v>1288.2</v>
      </c>
    </row>
    <row r="13" spans="1:35" ht="12" customHeight="1" x14ac:dyDescent="0.45">
      <c r="A13" s="122" t="s">
        <v>103</v>
      </c>
      <c r="B13" s="122">
        <v>266341.2</v>
      </c>
      <c r="C13" s="123">
        <v>3.6244852949196549E-4</v>
      </c>
      <c r="D13" s="123">
        <v>3.5193465336683216E-2</v>
      </c>
      <c r="E13" s="127"/>
      <c r="F13" s="122" t="s">
        <v>93</v>
      </c>
      <c r="G13" s="122">
        <v>1361.5</v>
      </c>
      <c r="H13" s="123">
        <v>-3.4401990923730308E-3</v>
      </c>
      <c r="I13" s="125">
        <v>-3.6583639966034531E-2</v>
      </c>
      <c r="K13" s="112" t="s">
        <v>71</v>
      </c>
      <c r="L13" s="113">
        <v>293128.7</v>
      </c>
      <c r="M13" s="114">
        <v>1.4587375767615374E-2</v>
      </c>
      <c r="N13" s="114">
        <v>3.6354045539252811E-2</v>
      </c>
      <c r="P13" s="115" t="s">
        <v>112</v>
      </c>
      <c r="Q13" s="113">
        <v>249378.8</v>
      </c>
      <c r="R13" s="114">
        <v>1.2305663857441473E-3</v>
      </c>
      <c r="S13" s="114">
        <v>6.497993290519144E-3</v>
      </c>
      <c r="U13" s="112" t="s">
        <v>71</v>
      </c>
      <c r="V13" s="113">
        <v>1318.6</v>
      </c>
      <c r="W13" s="114">
        <v>3.0427506465844356E-3</v>
      </c>
      <c r="X13" s="114">
        <v>-6.704331450094192E-3</v>
      </c>
      <c r="Z13" s="115" t="s">
        <v>112</v>
      </c>
      <c r="AA13" s="113">
        <v>1235.3</v>
      </c>
      <c r="AB13" s="114">
        <v>2.6508226691041914E-2</v>
      </c>
      <c r="AC13" s="114">
        <v>3.1135225375626074E-2</v>
      </c>
      <c r="AE13" s="116"/>
      <c r="AF13" s="128"/>
      <c r="AG13" s="110"/>
      <c r="AH13" s="110"/>
    </row>
    <row r="14" spans="1:35" ht="12" customHeight="1" x14ac:dyDescent="0.45">
      <c r="A14" s="122" t="s">
        <v>93</v>
      </c>
      <c r="B14" s="122">
        <v>264043.7</v>
      </c>
      <c r="C14" s="123">
        <v>-3.5259530979929732E-3</v>
      </c>
      <c r="D14" s="123">
        <v>1.9161307305791242E-2</v>
      </c>
      <c r="E14" s="127"/>
      <c r="F14" s="122" t="s">
        <v>119</v>
      </c>
      <c r="G14" s="122">
        <v>1336.3</v>
      </c>
      <c r="H14" s="123">
        <v>-2.2445009726168585E-4</v>
      </c>
      <c r="I14" s="125">
        <v>4.4800625488663037E-2</v>
      </c>
      <c r="K14" s="112" t="s">
        <v>107</v>
      </c>
      <c r="L14" s="113">
        <v>240217.2</v>
      </c>
      <c r="M14" s="114">
        <v>2.5307707332058449E-3</v>
      </c>
      <c r="N14" s="114">
        <v>3.129858431846877E-3</v>
      </c>
      <c r="P14" s="115" t="s">
        <v>115</v>
      </c>
      <c r="Q14" s="113">
        <v>252907.2</v>
      </c>
      <c r="R14" s="114">
        <v>2.0090454503041144E-4</v>
      </c>
      <c r="S14" s="114">
        <v>2.8908285750900653E-2</v>
      </c>
      <c r="U14" s="112" t="s">
        <v>107</v>
      </c>
      <c r="V14" s="113">
        <v>1433.3</v>
      </c>
      <c r="W14" s="114">
        <v>-6.859756097561065E-3</v>
      </c>
      <c r="X14" s="114">
        <v>-3.2011886270007506E-2</v>
      </c>
      <c r="Z14" s="115" t="s">
        <v>115</v>
      </c>
      <c r="AA14" s="113">
        <v>1213.3</v>
      </c>
      <c r="AB14" s="114">
        <v>1.9408502772643166E-2</v>
      </c>
      <c r="AC14" s="114">
        <v>4.8297909106618242E-2</v>
      </c>
      <c r="AE14" s="116"/>
      <c r="AF14" s="128"/>
      <c r="AG14" s="110"/>
      <c r="AH14" s="110"/>
    </row>
    <row r="15" spans="1:35" ht="12" customHeight="1" x14ac:dyDescent="0.45">
      <c r="A15" s="122" t="s">
        <v>81</v>
      </c>
      <c r="B15" s="122">
        <v>263755.09999999998</v>
      </c>
      <c r="C15" s="123">
        <v>6.7211411550329725E-3</v>
      </c>
      <c r="D15" s="123">
        <v>2.1384176305894176E-2</v>
      </c>
      <c r="E15" s="111"/>
      <c r="F15" s="122" t="s">
        <v>87</v>
      </c>
      <c r="G15" s="122">
        <v>1327</v>
      </c>
      <c r="H15" s="123">
        <v>7.5930144267273292E-3</v>
      </c>
      <c r="I15" s="125">
        <v>1.6157439313883026E-2</v>
      </c>
      <c r="K15" s="129" t="s">
        <v>88</v>
      </c>
      <c r="L15" s="113">
        <v>222859.9</v>
      </c>
      <c r="M15" s="114">
        <v>-3.5118108898331002E-3</v>
      </c>
      <c r="N15" s="114">
        <v>-3.2706396354439504E-2</v>
      </c>
      <c r="P15" s="115" t="s">
        <v>117</v>
      </c>
      <c r="Q15" s="113">
        <v>259884.2</v>
      </c>
      <c r="R15" s="114">
        <v>1.0932662501064838E-2</v>
      </c>
      <c r="S15" s="114">
        <v>4.6075188357308505E-2</v>
      </c>
      <c r="U15" s="129" t="s">
        <v>88</v>
      </c>
      <c r="V15" s="113">
        <v>1557.9</v>
      </c>
      <c r="W15" s="114">
        <v>5.0860033726812803E-2</v>
      </c>
      <c r="X15" s="114">
        <v>7.3821339950372211E-2</v>
      </c>
      <c r="Z15" s="115" t="s">
        <v>117</v>
      </c>
      <c r="AA15" s="113">
        <v>1285.2</v>
      </c>
      <c r="AB15" s="114">
        <v>1.0059729644765758E-2</v>
      </c>
      <c r="AC15" s="114">
        <v>2.9230399615600255E-2</v>
      </c>
      <c r="AE15" s="116"/>
      <c r="AF15" s="128"/>
      <c r="AG15" s="110"/>
      <c r="AH15" s="110"/>
    </row>
    <row r="16" spans="1:35" ht="12" customHeight="1" x14ac:dyDescent="0.45">
      <c r="A16" s="122" t="s">
        <v>79</v>
      </c>
      <c r="B16" s="122">
        <v>259063.3</v>
      </c>
      <c r="C16" s="123">
        <v>1.1058038113428648E-2</v>
      </c>
      <c r="D16" s="123">
        <v>-7.0703083079093343E-3</v>
      </c>
      <c r="E16" s="111"/>
      <c r="F16" s="122" t="s">
        <v>71</v>
      </c>
      <c r="G16" s="122">
        <v>1318.6</v>
      </c>
      <c r="H16" s="123">
        <v>3.0427506465844356E-3</v>
      </c>
      <c r="I16" s="125">
        <v>-6.704331450094192E-3</v>
      </c>
      <c r="K16" s="112" t="s">
        <v>119</v>
      </c>
      <c r="L16" s="113">
        <v>292966.8</v>
      </c>
      <c r="M16" s="114">
        <v>-9.2997728570806126E-3</v>
      </c>
      <c r="N16" s="114">
        <v>1.8932733080321729E-2</v>
      </c>
      <c r="P16" s="115" t="s">
        <v>120</v>
      </c>
      <c r="Q16" s="113">
        <v>259633.5</v>
      </c>
      <c r="R16" s="114">
        <v>8.3097146416730716E-3</v>
      </c>
      <c r="S16" s="114">
        <v>5.125077031838754E-2</v>
      </c>
      <c r="U16" s="112" t="s">
        <v>119</v>
      </c>
      <c r="V16" s="113">
        <v>1336.3</v>
      </c>
      <c r="W16" s="114">
        <v>-2.2445009726168585E-4</v>
      </c>
      <c r="X16" s="114">
        <v>4.4800625488663037E-2</v>
      </c>
      <c r="Z16" s="115" t="s">
        <v>120</v>
      </c>
      <c r="AA16" s="113">
        <v>1301.7</v>
      </c>
      <c r="AB16" s="114">
        <v>8.3662561003949865E-3</v>
      </c>
      <c r="AC16" s="114">
        <v>4.2778178322518734E-2</v>
      </c>
      <c r="AF16" s="128"/>
      <c r="AG16" s="130"/>
      <c r="AH16" s="110"/>
    </row>
    <row r="17" spans="1:34" ht="12" customHeight="1" x14ac:dyDescent="0.45">
      <c r="A17" s="122" t="s">
        <v>82</v>
      </c>
      <c r="B17" s="122">
        <v>257354.4</v>
      </c>
      <c r="C17" s="123">
        <v>2.3743421483122251E-3</v>
      </c>
      <c r="D17" s="123">
        <v>2.1618563883314845E-2</v>
      </c>
      <c r="E17" s="111"/>
      <c r="F17" s="122" t="s">
        <v>99</v>
      </c>
      <c r="G17" s="122">
        <v>1307.5999999999999</v>
      </c>
      <c r="H17" s="123">
        <v>4.9185367353210552E-3</v>
      </c>
      <c r="I17" s="125">
        <v>1.5138576197500253E-2</v>
      </c>
      <c r="K17" s="112" t="s">
        <v>103</v>
      </c>
      <c r="L17" s="113">
        <v>266341.2</v>
      </c>
      <c r="M17" s="114">
        <v>3.6244852949196549E-4</v>
      </c>
      <c r="N17" s="114">
        <v>3.5193465336683216E-2</v>
      </c>
      <c r="P17" s="115" t="s">
        <v>123</v>
      </c>
      <c r="Q17" s="113">
        <v>273219.5</v>
      </c>
      <c r="R17" s="114">
        <v>6.9705249951903525E-3</v>
      </c>
      <c r="S17" s="114">
        <v>3.7864142947604762E-2</v>
      </c>
      <c r="U17" s="112" t="s">
        <v>103</v>
      </c>
      <c r="V17" s="113">
        <v>1287.2</v>
      </c>
      <c r="W17" s="114">
        <v>-2.4552894816610937E-2</v>
      </c>
      <c r="X17" s="114">
        <v>2.5984377490833932E-2</v>
      </c>
      <c r="Z17" s="115" t="s">
        <v>123</v>
      </c>
      <c r="AA17" s="113">
        <v>1409.5</v>
      </c>
      <c r="AB17" s="114">
        <v>1.2571839080459668E-2</v>
      </c>
      <c r="AC17" s="114">
        <v>3.7235999705644174E-2</v>
      </c>
      <c r="AE17" s="104"/>
      <c r="AF17" s="105"/>
      <c r="AG17" s="130"/>
      <c r="AH17" s="110"/>
    </row>
    <row r="18" spans="1:34" ht="12" customHeight="1" x14ac:dyDescent="0.45">
      <c r="A18" s="111"/>
      <c r="B18" s="111"/>
      <c r="C18" s="111"/>
      <c r="D18" s="111"/>
      <c r="E18" s="111"/>
      <c r="F18" s="111"/>
      <c r="G18" s="111"/>
      <c r="H18" s="111"/>
      <c r="I18" s="111"/>
      <c r="K18" s="112" t="s">
        <v>124</v>
      </c>
      <c r="L18" s="113">
        <v>270322.8</v>
      </c>
      <c r="M18" s="114">
        <v>2.0145321652654591E-2</v>
      </c>
      <c r="N18" s="114">
        <v>6.1935930948166185E-2</v>
      </c>
      <c r="P18" s="115" t="s">
        <v>125</v>
      </c>
      <c r="Q18" s="113">
        <v>261991.8</v>
      </c>
      <c r="R18" s="114">
        <v>1.1062606029826449E-2</v>
      </c>
      <c r="S18" s="114">
        <v>3.281416371562984E-2</v>
      </c>
      <c r="U18" s="112" t="s">
        <v>124</v>
      </c>
      <c r="V18" s="113">
        <v>1228.2</v>
      </c>
      <c r="W18" s="114">
        <v>1.6286644951146734E-4</v>
      </c>
      <c r="X18" s="114">
        <v>3.6018557570645315E-2</v>
      </c>
      <c r="Z18" s="115" t="s">
        <v>125</v>
      </c>
      <c r="AA18" s="113">
        <v>1364.7</v>
      </c>
      <c r="AB18" s="114">
        <v>8.79657007687773E-3</v>
      </c>
      <c r="AC18" s="114">
        <v>3.480436760691541E-2</v>
      </c>
      <c r="AE18" s="131"/>
      <c r="AF18" s="105"/>
      <c r="AG18" s="130"/>
      <c r="AH18" s="110"/>
    </row>
    <row r="19" spans="1:34" ht="12" customHeight="1" x14ac:dyDescent="0.45">
      <c r="A19" s="165" t="s">
        <v>193</v>
      </c>
      <c r="B19" s="165"/>
      <c r="C19" s="165"/>
      <c r="D19" s="165"/>
      <c r="E19" s="165"/>
      <c r="F19" s="165"/>
      <c r="G19" s="165"/>
      <c r="H19" s="165"/>
      <c r="I19" s="165"/>
      <c r="K19" s="112" t="s">
        <v>78</v>
      </c>
      <c r="L19" s="113">
        <v>248994.2</v>
      </c>
      <c r="M19" s="114">
        <v>4.3489375647743467E-2</v>
      </c>
      <c r="N19" s="114">
        <v>7.560188671013246E-2</v>
      </c>
      <c r="P19" s="115" t="s">
        <v>127</v>
      </c>
      <c r="Q19" s="113">
        <v>249705.2</v>
      </c>
      <c r="R19" s="114">
        <v>5.812403176963743E-3</v>
      </c>
      <c r="S19" s="114">
        <v>3.5459498909410581E-2</v>
      </c>
      <c r="U19" s="112" t="s">
        <v>78</v>
      </c>
      <c r="V19" s="113">
        <v>1252</v>
      </c>
      <c r="W19" s="114">
        <v>-6.3492063492063266E-3</v>
      </c>
      <c r="X19" s="114">
        <v>2.0874103065883887E-2</v>
      </c>
      <c r="Z19" s="115" t="s">
        <v>127</v>
      </c>
      <c r="AA19" s="113">
        <v>1269.2</v>
      </c>
      <c r="AB19" s="114">
        <v>1.984732824427482E-2</v>
      </c>
      <c r="AC19" s="114">
        <v>2.13245352860707E-2</v>
      </c>
      <c r="AE19" s="132"/>
      <c r="AF19" s="105"/>
      <c r="AG19" s="130"/>
      <c r="AH19" s="110"/>
    </row>
    <row r="20" spans="1:34" ht="12" customHeight="1" x14ac:dyDescent="0.45">
      <c r="A20" s="166"/>
      <c r="B20" s="166"/>
      <c r="C20" s="166"/>
      <c r="D20" s="166"/>
      <c r="E20" s="166"/>
      <c r="F20" s="166"/>
      <c r="G20" s="166"/>
      <c r="H20" s="166"/>
      <c r="I20" s="166"/>
      <c r="K20" s="112" t="s">
        <v>121</v>
      </c>
      <c r="L20" s="113">
        <v>234715.7</v>
      </c>
      <c r="M20" s="114">
        <v>1.2648281369445069E-3</v>
      </c>
      <c r="N20" s="114">
        <v>4.2635937838711779E-2</v>
      </c>
      <c r="P20" s="115" t="s">
        <v>128</v>
      </c>
      <c r="Q20" s="113">
        <v>255839.3</v>
      </c>
      <c r="R20" s="114">
        <v>9.3235651501522021E-3</v>
      </c>
      <c r="S20" s="114">
        <v>4.9508000756448567E-2</v>
      </c>
      <c r="U20" s="112" t="s">
        <v>121</v>
      </c>
      <c r="V20" s="113">
        <v>1226.5</v>
      </c>
      <c r="W20" s="114">
        <v>-1.3591764516648008E-2</v>
      </c>
      <c r="X20" s="114">
        <v>5.1616222241275933E-2</v>
      </c>
      <c r="Z20" s="115" t="s">
        <v>128</v>
      </c>
      <c r="AA20" s="113">
        <v>1206.4000000000001</v>
      </c>
      <c r="AB20" s="114">
        <v>1.7715539058545726E-2</v>
      </c>
      <c r="AC20" s="114">
        <v>8.5477775778297627E-2</v>
      </c>
      <c r="AE20" s="132"/>
      <c r="AF20" s="105"/>
      <c r="AG20" s="130"/>
      <c r="AH20" s="110"/>
    </row>
    <row r="21" spans="1:34" ht="12" customHeight="1" x14ac:dyDescent="0.45">
      <c r="A21" s="166"/>
      <c r="B21" s="166"/>
      <c r="C21" s="166"/>
      <c r="D21" s="166"/>
      <c r="E21" s="166"/>
      <c r="F21" s="166"/>
      <c r="G21" s="166"/>
      <c r="H21" s="166"/>
      <c r="I21" s="166"/>
      <c r="K21" s="112" t="s">
        <v>111</v>
      </c>
      <c r="L21" s="113">
        <v>223488.4</v>
      </c>
      <c r="M21" s="114">
        <v>5.049794145224773E-3</v>
      </c>
      <c r="N21" s="114">
        <v>7.6040861706261342E-3</v>
      </c>
      <c r="P21" s="115" t="s">
        <v>129</v>
      </c>
      <c r="Q21" s="113">
        <v>257625.4</v>
      </c>
      <c r="R21" s="114">
        <v>6.6343007296987277E-3</v>
      </c>
      <c r="S21" s="114">
        <v>4.9068005562444172E-2</v>
      </c>
      <c r="U21" s="112" t="s">
        <v>111</v>
      </c>
      <c r="V21" s="113">
        <v>1203.9000000000001</v>
      </c>
      <c r="W21" s="114">
        <v>-6.6012047198613644E-3</v>
      </c>
      <c r="X21" s="114">
        <v>4.0445942442312921E-2</v>
      </c>
      <c r="Z21" s="115" t="s">
        <v>129</v>
      </c>
      <c r="AA21" s="113">
        <v>1189.5</v>
      </c>
      <c r="AB21" s="114">
        <v>1.0963793982661896E-2</v>
      </c>
      <c r="AC21" s="114">
        <v>5.4988913525498839E-2</v>
      </c>
      <c r="AE21" s="132"/>
      <c r="AF21" s="105"/>
      <c r="AG21" s="130"/>
      <c r="AH21" s="110"/>
    </row>
    <row r="22" spans="1:34" ht="12" customHeight="1" x14ac:dyDescent="0.45">
      <c r="A22" s="166"/>
      <c r="B22" s="166"/>
      <c r="C22" s="166"/>
      <c r="D22" s="166"/>
      <c r="E22" s="166"/>
      <c r="F22" s="166"/>
      <c r="G22" s="166"/>
      <c r="H22" s="166"/>
      <c r="I22" s="166"/>
      <c r="K22" s="112" t="s">
        <v>87</v>
      </c>
      <c r="L22" s="113">
        <v>282606.59999999998</v>
      </c>
      <c r="M22" s="114">
        <v>2.0604092505163374E-2</v>
      </c>
      <c r="N22" s="114">
        <v>0.13998908443588198</v>
      </c>
      <c r="P22" s="115" t="s">
        <v>130</v>
      </c>
      <c r="Q22" s="113">
        <v>257174.2</v>
      </c>
      <c r="R22" s="114">
        <v>1.299098260923337E-2</v>
      </c>
      <c r="S22" s="114">
        <v>2.8873354667660944E-2</v>
      </c>
      <c r="U22" s="112" t="s">
        <v>87</v>
      </c>
      <c r="V22" s="113">
        <v>1327</v>
      </c>
      <c r="W22" s="114">
        <v>7.5930144267273292E-3</v>
      </c>
      <c r="X22" s="114">
        <v>1.6157439313883026E-2</v>
      </c>
      <c r="Z22" s="115" t="s">
        <v>130</v>
      </c>
      <c r="AA22" s="113">
        <v>1226.5</v>
      </c>
      <c r="AB22" s="114">
        <v>1.4978483945713217E-2</v>
      </c>
      <c r="AC22" s="114">
        <v>6.0986159169550191E-2</v>
      </c>
      <c r="AE22" s="132"/>
      <c r="AF22" s="105"/>
      <c r="AG22" s="130"/>
      <c r="AH22" s="110"/>
    </row>
    <row r="23" spans="1:34" ht="12" customHeight="1" x14ac:dyDescent="0.45">
      <c r="A23" s="166"/>
      <c r="B23" s="166"/>
      <c r="C23" s="166"/>
      <c r="D23" s="166"/>
      <c r="E23" s="166"/>
      <c r="F23" s="166"/>
      <c r="G23" s="166"/>
      <c r="H23" s="166"/>
      <c r="I23" s="166"/>
      <c r="K23" s="112" t="s">
        <v>93</v>
      </c>
      <c r="L23" s="113">
        <v>264043.7</v>
      </c>
      <c r="M23" s="114">
        <v>-3.5259530979929732E-3</v>
      </c>
      <c r="N23" s="114">
        <v>1.9161307305791242E-2</v>
      </c>
      <c r="P23" s="115" t="s">
        <v>132</v>
      </c>
      <c r="Q23" s="113">
        <v>265768.8</v>
      </c>
      <c r="R23" s="114">
        <v>6.9128247561416334E-3</v>
      </c>
      <c r="S23" s="114">
        <v>5.2063045688172771E-2</v>
      </c>
      <c r="U23" s="112" t="s">
        <v>93</v>
      </c>
      <c r="V23" s="113">
        <v>1361.5</v>
      </c>
      <c r="W23" s="114">
        <v>-3.4401990923730308E-3</v>
      </c>
      <c r="X23" s="114">
        <v>-3.6583639966034531E-2</v>
      </c>
      <c r="Z23" s="115" t="s">
        <v>132</v>
      </c>
      <c r="AA23" s="113">
        <v>1259.7</v>
      </c>
      <c r="AB23" s="114">
        <v>1.9669742593491968E-2</v>
      </c>
      <c r="AC23" s="114">
        <v>7.8602620087336206E-2</v>
      </c>
      <c r="AE23" s="132"/>
      <c r="AF23" s="105"/>
      <c r="AG23" s="130"/>
      <c r="AH23" s="110"/>
    </row>
    <row r="24" spans="1:34" ht="12" customHeight="1" x14ac:dyDescent="0.45">
      <c r="A24" s="166"/>
      <c r="B24" s="166"/>
      <c r="C24" s="166"/>
      <c r="D24" s="166"/>
      <c r="E24" s="166"/>
      <c r="F24" s="166"/>
      <c r="G24" s="166"/>
      <c r="H24" s="166"/>
      <c r="I24" s="166"/>
      <c r="K24" s="112" t="s">
        <v>82</v>
      </c>
      <c r="L24" s="113">
        <v>257354.4</v>
      </c>
      <c r="M24" s="114">
        <v>2.3743421483122251E-3</v>
      </c>
      <c r="N24" s="114">
        <v>2.1618563883314845E-2</v>
      </c>
      <c r="P24" s="115" t="s">
        <v>133</v>
      </c>
      <c r="Q24" s="113">
        <v>255070.8</v>
      </c>
      <c r="R24" s="114">
        <v>7.5879618985430497E-4</v>
      </c>
      <c r="S24" s="114">
        <v>4.9455977255755457E-2</v>
      </c>
      <c r="U24" s="112" t="s">
        <v>82</v>
      </c>
      <c r="V24" s="113">
        <v>1208.5999999999999</v>
      </c>
      <c r="W24" s="114">
        <v>9.1007764882691244E-3</v>
      </c>
      <c r="X24" s="114">
        <v>2.3370025402201344E-2</v>
      </c>
      <c r="Z24" s="115" t="s">
        <v>133</v>
      </c>
      <c r="AA24" s="113">
        <v>1274</v>
      </c>
      <c r="AB24" s="114">
        <v>1.7653167185877283E-2</v>
      </c>
      <c r="AC24" s="114">
        <v>6.8433411606843242E-2</v>
      </c>
      <c r="AE24" s="132"/>
      <c r="AF24" s="105"/>
      <c r="AG24" s="130"/>
      <c r="AH24" s="110"/>
    </row>
    <row r="25" spans="1:34" ht="12" customHeight="1" x14ac:dyDescent="0.45">
      <c r="A25" s="166"/>
      <c r="B25" s="166"/>
      <c r="C25" s="166"/>
      <c r="D25" s="166"/>
      <c r="E25" s="166"/>
      <c r="F25" s="166"/>
      <c r="G25" s="166"/>
      <c r="H25" s="166"/>
      <c r="I25" s="166"/>
      <c r="K25" s="112" t="s">
        <v>134</v>
      </c>
      <c r="L25" s="113">
        <v>207692.7</v>
      </c>
      <c r="M25" s="114">
        <v>-1.4299565697558303E-2</v>
      </c>
      <c r="N25" s="114">
        <v>2.7602222855240832E-3</v>
      </c>
      <c r="P25" s="115" t="s">
        <v>135</v>
      </c>
      <c r="Q25" s="113">
        <v>254747.3</v>
      </c>
      <c r="R25" s="114">
        <v>1.2948783812370079E-2</v>
      </c>
      <c r="S25" s="114">
        <v>5.5757868121493637E-2</v>
      </c>
      <c r="U25" s="112" t="s">
        <v>134</v>
      </c>
      <c r="V25" s="113">
        <v>1149.7</v>
      </c>
      <c r="W25" s="114">
        <v>4.3190273114962485E-2</v>
      </c>
      <c r="X25" s="114">
        <v>7.6095095469861374E-2</v>
      </c>
      <c r="Z25" s="115" t="s">
        <v>135</v>
      </c>
      <c r="AA25" s="113">
        <v>1240.5</v>
      </c>
      <c r="AB25" s="114">
        <v>1.6886630051643481E-2</v>
      </c>
      <c r="AC25" s="114">
        <v>4.6217424306316923E-2</v>
      </c>
      <c r="AE25" s="132"/>
      <c r="AF25" s="105"/>
      <c r="AG25" s="133"/>
      <c r="AH25" s="134"/>
    </row>
    <row r="26" spans="1:34" ht="12" customHeight="1" x14ac:dyDescent="0.45">
      <c r="A26" s="166"/>
      <c r="B26" s="166"/>
      <c r="C26" s="166"/>
      <c r="D26" s="166"/>
      <c r="E26" s="166"/>
      <c r="F26" s="166"/>
      <c r="G26" s="166"/>
      <c r="H26" s="166"/>
      <c r="I26" s="166"/>
      <c r="K26" s="112" t="s">
        <v>136</v>
      </c>
      <c r="L26" s="113">
        <v>269685.09999999998</v>
      </c>
      <c r="M26" s="114">
        <v>2.1462116130410269E-2</v>
      </c>
      <c r="N26" s="114">
        <v>0.11225899208177958</v>
      </c>
      <c r="P26" s="115" t="s">
        <v>138</v>
      </c>
      <c r="Q26" s="113">
        <v>249453</v>
      </c>
      <c r="R26" s="114">
        <v>1.249602738597333E-2</v>
      </c>
      <c r="S26" s="114">
        <v>4.3050345128643475E-2</v>
      </c>
      <c r="U26" s="112" t="s">
        <v>136</v>
      </c>
      <c r="V26" s="113">
        <v>1239.4000000000001</v>
      </c>
      <c r="W26" s="114">
        <v>7.8881027892983013E-3</v>
      </c>
      <c r="X26" s="114">
        <v>5.0428002373082537E-2</v>
      </c>
      <c r="Z26" s="115" t="s">
        <v>138</v>
      </c>
      <c r="AA26" s="113">
        <v>1241.0999999999999</v>
      </c>
      <c r="AB26" s="114">
        <v>1.1573885402233142E-2</v>
      </c>
      <c r="AC26" s="114">
        <v>5.7335150792298561E-2</v>
      </c>
      <c r="AE26" s="132"/>
      <c r="AF26" s="105"/>
      <c r="AG26" s="133"/>
      <c r="AH26" s="134"/>
    </row>
    <row r="27" spans="1:34" ht="12" customHeight="1" x14ac:dyDescent="0.45">
      <c r="A27" s="166"/>
      <c r="B27" s="166"/>
      <c r="C27" s="166"/>
      <c r="D27" s="166"/>
      <c r="E27" s="166"/>
      <c r="F27" s="166"/>
      <c r="G27" s="166"/>
      <c r="H27" s="166"/>
      <c r="I27" s="166"/>
      <c r="P27" s="115" t="s">
        <v>139</v>
      </c>
      <c r="Q27" s="113">
        <v>254864.8</v>
      </c>
      <c r="R27" s="114">
        <v>1.3696574127697314E-3</v>
      </c>
      <c r="S27" s="114">
        <v>4.9322498580604446E-2</v>
      </c>
      <c r="Z27" s="115" t="s">
        <v>139</v>
      </c>
      <c r="AA27" s="113">
        <v>1293</v>
      </c>
      <c r="AB27" s="114">
        <v>1.387908727358278E-2</v>
      </c>
      <c r="AC27" s="114">
        <v>4.7048343995465203E-2</v>
      </c>
      <c r="AE27" s="132"/>
      <c r="AF27" s="105"/>
      <c r="AG27" s="133"/>
      <c r="AH27" s="134"/>
    </row>
    <row r="28" spans="1:34" ht="12" customHeight="1" x14ac:dyDescent="0.45">
      <c r="A28" s="166"/>
      <c r="B28" s="166"/>
      <c r="C28" s="166"/>
      <c r="D28" s="166"/>
      <c r="E28" s="166"/>
      <c r="F28" s="166"/>
      <c r="G28" s="166"/>
      <c r="H28" s="166"/>
      <c r="I28" s="166"/>
      <c r="P28" s="115" t="s">
        <v>142</v>
      </c>
      <c r="Q28" s="113">
        <v>255521.8</v>
      </c>
      <c r="R28" s="114">
        <v>2.5105745052904638E-3</v>
      </c>
      <c r="S28" s="114">
        <v>4.6656412630078359E-2</v>
      </c>
      <c r="Z28" s="115" t="s">
        <v>142</v>
      </c>
      <c r="AA28" s="113">
        <v>1265.0999999999999</v>
      </c>
      <c r="AB28" s="114">
        <v>1.6797942452981829E-2</v>
      </c>
      <c r="AC28" s="114">
        <v>6.9761542364282114E-2</v>
      </c>
      <c r="AE28" s="132"/>
      <c r="AF28" s="120"/>
      <c r="AG28" s="133"/>
      <c r="AH28" s="134"/>
    </row>
    <row r="29" spans="1:34" ht="12" customHeight="1" x14ac:dyDescent="0.45">
      <c r="A29" s="166"/>
      <c r="B29" s="166"/>
      <c r="C29" s="166"/>
      <c r="D29" s="166"/>
      <c r="E29" s="166"/>
      <c r="F29" s="166"/>
      <c r="G29" s="166"/>
      <c r="H29" s="166"/>
      <c r="I29" s="166"/>
      <c r="K29" s="101" t="s">
        <v>194</v>
      </c>
      <c r="P29" s="115" t="s">
        <v>144</v>
      </c>
      <c r="Q29" s="113">
        <v>253709.6</v>
      </c>
      <c r="R29" s="114">
        <v>1.0022612185101476E-2</v>
      </c>
      <c r="S29" s="114">
        <v>4.636409453131507E-2</v>
      </c>
      <c r="U29" s="101" t="s">
        <v>195</v>
      </c>
      <c r="Z29" s="115" t="s">
        <v>144</v>
      </c>
      <c r="AA29" s="113">
        <v>1259.9000000000001</v>
      </c>
      <c r="AB29" s="114">
        <v>1.6540261416814639E-2</v>
      </c>
      <c r="AC29" s="114">
        <v>6.5634779666751353E-2</v>
      </c>
      <c r="AE29" s="132"/>
      <c r="AF29" s="128"/>
      <c r="AG29" s="133"/>
      <c r="AH29" s="134"/>
    </row>
    <row r="30" spans="1:34" ht="12" customHeight="1" x14ac:dyDescent="0.45">
      <c r="A30" s="166"/>
      <c r="B30" s="166"/>
      <c r="C30" s="166"/>
      <c r="D30" s="166"/>
      <c r="E30" s="166"/>
      <c r="F30" s="166"/>
      <c r="G30" s="166"/>
      <c r="H30" s="166"/>
      <c r="I30" s="166"/>
      <c r="K30" s="106"/>
      <c r="L30" s="106" t="s">
        <v>183</v>
      </c>
      <c r="M30" s="106" t="s">
        <v>187</v>
      </c>
      <c r="N30" s="107" t="s">
        <v>57</v>
      </c>
      <c r="P30" s="115" t="s">
        <v>145</v>
      </c>
      <c r="Q30" s="113">
        <v>255189.2</v>
      </c>
      <c r="R30" s="114">
        <v>1.1413764211717803E-2</v>
      </c>
      <c r="S30" s="114">
        <v>5.0427165723012202E-2</v>
      </c>
      <c r="U30" s="106"/>
      <c r="V30" s="106" t="s">
        <v>183</v>
      </c>
      <c r="W30" s="106" t="s">
        <v>187</v>
      </c>
      <c r="X30" s="107" t="s">
        <v>57</v>
      </c>
      <c r="Z30" s="115" t="s">
        <v>145</v>
      </c>
      <c r="AA30" s="113">
        <v>1301.9000000000001</v>
      </c>
      <c r="AB30" s="114">
        <v>5.9496213877299198E-3</v>
      </c>
      <c r="AC30" s="114">
        <v>6.8971179899827595E-2</v>
      </c>
      <c r="AE30" s="132"/>
      <c r="AF30" s="128"/>
      <c r="AG30" s="133"/>
      <c r="AH30" s="134"/>
    </row>
    <row r="31" spans="1:34" ht="12" customHeight="1" x14ac:dyDescent="0.45">
      <c r="A31" s="166"/>
      <c r="B31" s="166"/>
      <c r="C31" s="166"/>
      <c r="D31" s="166"/>
      <c r="E31" s="166"/>
      <c r="F31" s="166"/>
      <c r="G31" s="166"/>
      <c r="H31" s="166"/>
      <c r="I31" s="166"/>
      <c r="K31" s="112" t="s">
        <v>86</v>
      </c>
      <c r="L31" s="113">
        <v>256715.82380160096</v>
      </c>
      <c r="M31" s="114">
        <v>9.5336920949637971E-3</v>
      </c>
      <c r="N31" s="114">
        <v>4.4354712729023582E-2</v>
      </c>
      <c r="P31" s="115" t="s">
        <v>146</v>
      </c>
      <c r="Q31" s="113">
        <v>254256</v>
      </c>
      <c r="R31" s="114">
        <v>1.2837739056929864E-2</v>
      </c>
      <c r="S31" s="114">
        <v>3.362484186014747E-2</v>
      </c>
      <c r="U31" s="112" t="s">
        <v>86</v>
      </c>
      <c r="V31" s="113">
        <v>1302.9676150363016</v>
      </c>
      <c r="W31" s="114">
        <v>1.1473540884812339E-2</v>
      </c>
      <c r="X31" s="114">
        <v>4.1297689619901767E-2</v>
      </c>
      <c r="Z31" s="115" t="s">
        <v>146</v>
      </c>
      <c r="AA31" s="113">
        <v>1335</v>
      </c>
      <c r="AB31" s="114">
        <v>1.8761726078799779E-3</v>
      </c>
      <c r="AC31" s="114">
        <v>4.296875E-2</v>
      </c>
      <c r="AE31" s="132"/>
      <c r="AF31" s="128"/>
      <c r="AG31" s="133"/>
      <c r="AH31" s="134"/>
    </row>
    <row r="32" spans="1:34" ht="12" customHeight="1" x14ac:dyDescent="0.45">
      <c r="A32" s="166"/>
      <c r="B32" s="166"/>
      <c r="C32" s="166"/>
      <c r="D32" s="166"/>
      <c r="E32" s="166"/>
      <c r="F32" s="166"/>
      <c r="G32" s="166"/>
      <c r="H32" s="166"/>
      <c r="I32" s="166"/>
      <c r="K32" s="112" t="s">
        <v>92</v>
      </c>
      <c r="L32" s="113">
        <v>245276.85662187176</v>
      </c>
      <c r="M32" s="114">
        <v>3.1215000991844377E-3</v>
      </c>
      <c r="N32" s="114">
        <v>5.1238552687368433E-2</v>
      </c>
      <c r="P32" s="115" t="s">
        <v>147</v>
      </c>
      <c r="Q32" s="113">
        <v>246651</v>
      </c>
      <c r="R32" s="114">
        <v>4.6879817971561266E-3</v>
      </c>
      <c r="S32" s="114">
        <v>4.2978224614270921E-2</v>
      </c>
      <c r="U32" s="112" t="s">
        <v>92</v>
      </c>
      <c r="V32" s="113">
        <v>1288.6893277051986</v>
      </c>
      <c r="W32" s="114">
        <v>2.4583462204876394E-2</v>
      </c>
      <c r="X32" s="114">
        <v>3.8826262411412182E-2</v>
      </c>
      <c r="Z32" s="115" t="s">
        <v>147</v>
      </c>
      <c r="AA32" s="113">
        <v>1280.5999999999999</v>
      </c>
      <c r="AB32" s="114">
        <v>4.9438907635563911E-3</v>
      </c>
      <c r="AC32" s="114">
        <v>3.7511139917361991E-2</v>
      </c>
      <c r="AE32" s="132"/>
      <c r="AF32" s="128"/>
      <c r="AG32" s="133"/>
      <c r="AH32" s="134"/>
    </row>
    <row r="33" spans="1:34" ht="12" customHeight="1" x14ac:dyDescent="0.45">
      <c r="A33" s="166"/>
      <c r="B33" s="166"/>
      <c r="C33" s="166"/>
      <c r="D33" s="166"/>
      <c r="E33" s="166"/>
      <c r="F33" s="166"/>
      <c r="G33" s="166"/>
      <c r="H33" s="166"/>
      <c r="I33" s="166"/>
      <c r="K33" s="112" t="s">
        <v>98</v>
      </c>
      <c r="L33" s="113">
        <v>263733.60522923811</v>
      </c>
      <c r="M33" s="114">
        <v>8.4566282165929874E-3</v>
      </c>
      <c r="N33" s="114">
        <v>3.956030666193433E-2</v>
      </c>
      <c r="P33" s="115" t="s">
        <v>149</v>
      </c>
      <c r="Q33" s="113">
        <v>254846.3</v>
      </c>
      <c r="R33" s="114">
        <v>4.5559451378747173E-3</v>
      </c>
      <c r="S33" s="114">
        <v>4.8110125339093202E-2</v>
      </c>
      <c r="U33" s="112" t="s">
        <v>98</v>
      </c>
      <c r="V33" s="113">
        <v>1344.4685455847221</v>
      </c>
      <c r="W33" s="114">
        <v>1.2118369621420433E-2</v>
      </c>
      <c r="X33" s="114">
        <v>3.6643606171353316E-2</v>
      </c>
      <c r="Z33" s="115" t="s">
        <v>149</v>
      </c>
      <c r="AA33" s="113">
        <v>1229.7</v>
      </c>
      <c r="AB33" s="114">
        <v>1.7289874255460136E-2</v>
      </c>
      <c r="AC33" s="114">
        <v>3.9563783920872453E-2</v>
      </c>
      <c r="AE33" s="132"/>
      <c r="AF33" s="105"/>
      <c r="AG33" s="133"/>
      <c r="AH33" s="134"/>
    </row>
    <row r="34" spans="1:34" ht="12" customHeight="1" x14ac:dyDescent="0.45">
      <c r="A34" s="111"/>
      <c r="B34" s="111"/>
      <c r="C34" s="111"/>
      <c r="D34" s="111"/>
      <c r="E34" s="111"/>
      <c r="F34" s="111"/>
      <c r="G34" s="111"/>
      <c r="H34" s="111"/>
      <c r="I34" s="111"/>
      <c r="K34" s="112" t="s">
        <v>102</v>
      </c>
      <c r="L34" s="113">
        <v>254452.91967843557</v>
      </c>
      <c r="M34" s="114">
        <v>6.2978972615206352E-3</v>
      </c>
      <c r="N34" s="114">
        <v>4.8004571007801644E-2</v>
      </c>
      <c r="P34" s="115" t="s">
        <v>150</v>
      </c>
      <c r="Q34" s="113">
        <v>260986.9</v>
      </c>
      <c r="R34" s="114">
        <v>9.4295508509221193E-3</v>
      </c>
      <c r="S34" s="114">
        <v>6.2062131718592317E-2</v>
      </c>
      <c r="U34" s="112" t="s">
        <v>102</v>
      </c>
      <c r="V34" s="113">
        <v>1261.2395863847973</v>
      </c>
      <c r="W34" s="114">
        <v>1.42067035709601E-2</v>
      </c>
      <c r="X34" s="114">
        <v>5.3791319391909065E-2</v>
      </c>
      <c r="Z34" s="115" t="s">
        <v>150</v>
      </c>
      <c r="AA34" s="113">
        <v>1226.2</v>
      </c>
      <c r="AB34" s="114">
        <v>2.0982514571190602E-2</v>
      </c>
      <c r="AC34" s="114">
        <v>8.744235544519352E-2</v>
      </c>
      <c r="AE34" s="132"/>
      <c r="AF34" s="105"/>
      <c r="AG34" s="133"/>
      <c r="AH34" s="134"/>
    </row>
    <row r="35" spans="1:34" ht="12" customHeight="1" x14ac:dyDescent="0.45">
      <c r="A35" s="111"/>
      <c r="B35" s="111"/>
      <c r="C35" s="111"/>
      <c r="D35" s="111"/>
      <c r="E35" s="111"/>
      <c r="F35" s="111"/>
      <c r="G35" s="111"/>
      <c r="H35" s="111"/>
      <c r="I35" s="117"/>
      <c r="K35" s="112" t="s">
        <v>106</v>
      </c>
      <c r="L35" s="113">
        <v>252940.20409284258</v>
      </c>
      <c r="M35" s="114">
        <v>9.8740527396823374E-3</v>
      </c>
      <c r="N35" s="114">
        <v>4.161800584942732E-2</v>
      </c>
      <c r="P35" s="115" t="s">
        <v>151</v>
      </c>
      <c r="Q35" s="113">
        <v>270486.59999999998</v>
      </c>
      <c r="R35" s="114">
        <v>1.4314733642005306E-2</v>
      </c>
      <c r="S35" s="114">
        <v>4.2832264554013788E-2</v>
      </c>
      <c r="U35" s="112" t="s">
        <v>106</v>
      </c>
      <c r="V35" s="113">
        <v>1306.0660920672512</v>
      </c>
      <c r="W35" s="114">
        <v>4.7298696238760041E-3</v>
      </c>
      <c r="X35" s="114">
        <v>4.7037438243867413E-2</v>
      </c>
      <c r="Z35" s="115" t="s">
        <v>151</v>
      </c>
      <c r="AA35" s="113">
        <v>1174.5</v>
      </c>
      <c r="AB35" s="114">
        <v>7.6355525051476913E-3</v>
      </c>
      <c r="AC35" s="114">
        <v>5.1006711409395944E-2</v>
      </c>
      <c r="AE35" s="132"/>
      <c r="AF35" s="105"/>
      <c r="AG35" s="133"/>
      <c r="AH35" s="134"/>
    </row>
    <row r="36" spans="1:34" ht="12" customHeight="1" x14ac:dyDescent="0.45">
      <c r="A36" s="111"/>
      <c r="B36" s="111"/>
      <c r="C36" s="111"/>
      <c r="D36" s="111"/>
      <c r="E36" s="111"/>
      <c r="F36" s="111"/>
      <c r="G36" s="111"/>
      <c r="H36" s="111"/>
      <c r="I36" s="111"/>
      <c r="K36" s="112" t="s">
        <v>110</v>
      </c>
      <c r="L36" s="113">
        <v>254010.76277596151</v>
      </c>
      <c r="M36" s="114">
        <v>1.4529243157144212E-2</v>
      </c>
      <c r="N36" s="114">
        <v>3.9823633372305434E-2</v>
      </c>
      <c r="P36" s="115" t="s">
        <v>152</v>
      </c>
      <c r="Q36" s="113">
        <v>260401</v>
      </c>
      <c r="R36" s="114">
        <v>5.2365520209847194E-3</v>
      </c>
      <c r="S36" s="114">
        <v>3.2599320882179095E-2</v>
      </c>
      <c r="U36" s="112" t="s">
        <v>110</v>
      </c>
      <c r="V36" s="113">
        <v>1204.0958443228735</v>
      </c>
      <c r="W36" s="114">
        <v>2.1716470760265283E-2</v>
      </c>
      <c r="X36" s="114">
        <v>5.042766090774764E-2</v>
      </c>
      <c r="Z36" s="115" t="s">
        <v>152</v>
      </c>
      <c r="AA36" s="113">
        <v>1161.2</v>
      </c>
      <c r="AB36" s="114">
        <v>8.5989750716581881E-3</v>
      </c>
      <c r="AC36" s="114">
        <v>3.9012168933428848E-2</v>
      </c>
      <c r="AE36" s="132"/>
      <c r="AF36" s="105"/>
      <c r="AG36" s="133"/>
      <c r="AH36" s="134"/>
    </row>
    <row r="37" spans="1:34" ht="12" customHeight="1" x14ac:dyDescent="0.45">
      <c r="A37" s="111"/>
      <c r="B37" s="111"/>
      <c r="C37" s="111"/>
      <c r="D37" s="111"/>
      <c r="E37" s="111"/>
      <c r="F37" s="111"/>
      <c r="G37" s="111"/>
      <c r="H37" s="111"/>
      <c r="I37" s="111"/>
      <c r="K37" s="112" t="s">
        <v>114</v>
      </c>
      <c r="L37" s="113">
        <v>251001.17790518622</v>
      </c>
      <c r="M37" s="114">
        <v>1.5004720943869287E-2</v>
      </c>
      <c r="N37" s="114">
        <v>6.4163959606451604E-2</v>
      </c>
      <c r="P37" s="115" t="s">
        <v>153</v>
      </c>
      <c r="Q37" s="113">
        <v>247801</v>
      </c>
      <c r="R37" s="114">
        <v>1.4567874849176876E-2</v>
      </c>
      <c r="S37" s="114">
        <v>3.2919916933232374E-2</v>
      </c>
      <c r="U37" s="112" t="s">
        <v>114</v>
      </c>
      <c r="V37" s="113">
        <v>1212.8200729555556</v>
      </c>
      <c r="W37" s="114">
        <v>-2.3506643681726613E-3</v>
      </c>
      <c r="X37" s="114">
        <v>2.6141042272701753E-2</v>
      </c>
      <c r="Z37" s="115" t="s">
        <v>153</v>
      </c>
      <c r="AA37" s="113">
        <v>1202.9000000000001</v>
      </c>
      <c r="AB37" s="114">
        <v>2.6365187713310645E-2</v>
      </c>
      <c r="AC37" s="114">
        <v>5.5638437911364802E-2</v>
      </c>
      <c r="AE37" s="132"/>
      <c r="AF37" s="105"/>
      <c r="AG37" s="133"/>
      <c r="AH37" s="134"/>
    </row>
    <row r="38" spans="1:34" ht="12" customHeight="1" x14ac:dyDescent="0.45">
      <c r="A38" s="111"/>
      <c r="B38" s="111"/>
      <c r="C38" s="111"/>
      <c r="D38" s="111"/>
      <c r="E38" s="111"/>
      <c r="F38" s="111"/>
      <c r="G38" s="111"/>
      <c r="H38" s="111"/>
      <c r="I38" s="111"/>
      <c r="N38" s="135"/>
      <c r="P38" s="115" t="s">
        <v>155</v>
      </c>
      <c r="Q38" s="113">
        <v>248802.8</v>
      </c>
      <c r="R38" s="114">
        <v>1.268776029201546E-2</v>
      </c>
      <c r="S38" s="114">
        <v>3.5295351293230803E-2</v>
      </c>
      <c r="X38" s="135"/>
      <c r="Z38" s="115" t="s">
        <v>155</v>
      </c>
      <c r="AA38" s="113">
        <v>1249.5</v>
      </c>
      <c r="AB38" s="114">
        <v>2.1918704506420195E-2</v>
      </c>
      <c r="AC38" s="114">
        <v>4.1510377594398573E-2</v>
      </c>
      <c r="AE38" s="132"/>
      <c r="AF38" s="105"/>
      <c r="AG38" s="133"/>
      <c r="AH38" s="134"/>
    </row>
    <row r="39" spans="1:34" ht="12" customHeight="1" x14ac:dyDescent="0.45">
      <c r="A39" s="111"/>
      <c r="B39" s="111"/>
      <c r="C39" s="111"/>
      <c r="D39" s="111"/>
      <c r="E39" s="117"/>
      <c r="F39" s="111"/>
      <c r="G39" s="111"/>
      <c r="H39" s="111"/>
      <c r="I39" s="111"/>
      <c r="K39" s="167" t="s">
        <v>162</v>
      </c>
      <c r="L39" s="167"/>
      <c r="M39" s="167"/>
      <c r="N39" s="167"/>
      <c r="O39" s="137"/>
      <c r="P39" s="115" t="s">
        <v>156</v>
      </c>
      <c r="Q39" s="113">
        <v>254645.5</v>
      </c>
      <c r="R39" s="114">
        <v>1.6426362969414354E-2</v>
      </c>
      <c r="S39" s="114">
        <v>5.6598849235015569E-2</v>
      </c>
      <c r="U39" s="167" t="s">
        <v>162</v>
      </c>
      <c r="V39" s="167"/>
      <c r="W39" s="167"/>
      <c r="X39" s="167"/>
      <c r="Y39" s="137"/>
      <c r="Z39" s="115" t="s">
        <v>156</v>
      </c>
      <c r="AA39" s="113">
        <v>1195.3</v>
      </c>
      <c r="AB39" s="114">
        <v>2.6713623088816307E-2</v>
      </c>
      <c r="AC39" s="114">
        <v>8.0546013379135584E-2</v>
      </c>
      <c r="AE39" s="132"/>
      <c r="AF39" s="105"/>
      <c r="AG39" s="133"/>
      <c r="AH39" s="134"/>
    </row>
    <row r="40" spans="1:34" ht="12" customHeight="1" x14ac:dyDescent="0.45">
      <c r="E40" s="117"/>
      <c r="F40" s="111"/>
      <c r="G40" s="111"/>
      <c r="H40" s="111"/>
      <c r="I40" s="111"/>
      <c r="K40" s="167"/>
      <c r="L40" s="167"/>
      <c r="M40" s="167"/>
      <c r="N40" s="167"/>
      <c r="O40" s="137"/>
      <c r="P40" s="115" t="s">
        <v>157</v>
      </c>
      <c r="Q40" s="113">
        <v>262686.59999999998</v>
      </c>
      <c r="R40" s="114">
        <v>1.2848447085704651E-2</v>
      </c>
      <c r="S40" s="114">
        <v>3.9013855543206022E-2</v>
      </c>
      <c r="U40" s="167"/>
      <c r="V40" s="167"/>
      <c r="W40" s="167"/>
      <c r="X40" s="167"/>
      <c r="Y40" s="137"/>
      <c r="Z40" s="115" t="s">
        <v>157</v>
      </c>
      <c r="AA40" s="113">
        <v>1158.5</v>
      </c>
      <c r="AB40" s="114">
        <v>1.4359513177480077E-2</v>
      </c>
      <c r="AC40" s="114">
        <v>5.3277570688244236E-2</v>
      </c>
      <c r="AE40" s="116"/>
      <c r="AF40" s="120"/>
      <c r="AG40" s="133"/>
      <c r="AH40" s="134"/>
    </row>
    <row r="41" spans="1:34" ht="12" customHeight="1" x14ac:dyDescent="0.45">
      <c r="E41" s="117"/>
      <c r="F41" s="111"/>
      <c r="G41" s="111"/>
      <c r="H41" s="111"/>
      <c r="I41" s="111"/>
      <c r="K41" s="167"/>
      <c r="L41" s="167"/>
      <c r="M41" s="167"/>
      <c r="N41" s="167"/>
      <c r="O41" s="137"/>
      <c r="P41" s="115" t="s">
        <v>158</v>
      </c>
      <c r="Q41" s="113">
        <v>254387.9</v>
      </c>
      <c r="R41" s="114">
        <v>2.1109554130412045E-2</v>
      </c>
      <c r="S41" s="114">
        <v>4.4089858384473102E-2</v>
      </c>
      <c r="U41" s="167"/>
      <c r="V41" s="167"/>
      <c r="W41" s="167"/>
      <c r="X41" s="167"/>
      <c r="Y41" s="137"/>
      <c r="Z41" s="115" t="s">
        <v>158</v>
      </c>
      <c r="AA41" s="113">
        <v>1193.3</v>
      </c>
      <c r="AB41" s="114">
        <v>2.4116031582560815E-2</v>
      </c>
      <c r="AC41" s="114">
        <v>4.5012698134687668E-2</v>
      </c>
      <c r="AF41" s="128"/>
      <c r="AG41" s="133"/>
      <c r="AH41" s="134"/>
    </row>
    <row r="42" spans="1:34" ht="12" customHeight="1" x14ac:dyDescent="0.45">
      <c r="E42" s="117"/>
      <c r="F42" s="111"/>
      <c r="G42" s="111"/>
      <c r="H42" s="111"/>
      <c r="I42" s="111"/>
      <c r="K42" s="167"/>
      <c r="L42" s="167"/>
      <c r="M42" s="167"/>
      <c r="N42" s="167"/>
      <c r="O42" s="137"/>
      <c r="P42" s="115" t="s">
        <v>159</v>
      </c>
      <c r="Q42" s="113">
        <v>251276.6</v>
      </c>
      <c r="R42" s="114">
        <v>1.5752296670948907E-2</v>
      </c>
      <c r="S42" s="114">
        <v>4.3735467132770767E-2</v>
      </c>
      <c r="U42" s="167"/>
      <c r="V42" s="167"/>
      <c r="W42" s="167"/>
      <c r="X42" s="167"/>
      <c r="Y42" s="137"/>
      <c r="Z42" s="115" t="s">
        <v>159</v>
      </c>
      <c r="AA42" s="113">
        <v>1173.0999999999999</v>
      </c>
      <c r="AB42" s="114">
        <v>1.6022865061493086E-2</v>
      </c>
      <c r="AC42" s="114">
        <v>3.6673736302580418E-2</v>
      </c>
      <c r="AE42" s="104"/>
      <c r="AF42" s="128"/>
      <c r="AG42" s="138"/>
      <c r="AH42" s="138"/>
    </row>
    <row r="43" spans="1:34" ht="12" customHeight="1" x14ac:dyDescent="0.45">
      <c r="E43" s="111"/>
      <c r="F43" s="111"/>
      <c r="G43" s="111"/>
      <c r="H43" s="111"/>
      <c r="I43" s="111"/>
      <c r="K43" s="167"/>
      <c r="L43" s="167"/>
      <c r="M43" s="167"/>
      <c r="N43" s="167"/>
      <c r="O43" s="137"/>
      <c r="P43" s="115" t="s">
        <v>160</v>
      </c>
      <c r="Q43" s="113">
        <v>264028</v>
      </c>
      <c r="R43" s="114">
        <v>1.7781140896469871E-2</v>
      </c>
      <c r="S43" s="114">
        <v>3.385921427200933E-2</v>
      </c>
      <c r="U43" s="167"/>
      <c r="V43" s="167"/>
      <c r="W43" s="167"/>
      <c r="X43" s="167"/>
      <c r="Y43" s="137"/>
      <c r="Z43" s="115" t="s">
        <v>160</v>
      </c>
      <c r="AA43" s="113">
        <v>1186</v>
      </c>
      <c r="AB43" s="114">
        <v>2.7907782977985907E-2</v>
      </c>
      <c r="AC43" s="114">
        <v>5.2351375332741812E-2</v>
      </c>
      <c r="AE43" s="108"/>
      <c r="AF43" s="128"/>
      <c r="AG43" s="138"/>
      <c r="AH43" s="138"/>
    </row>
    <row r="44" spans="1:34" ht="12" customHeight="1" x14ac:dyDescent="0.45">
      <c r="A44" s="111"/>
      <c r="B44" s="111"/>
      <c r="C44" s="111"/>
      <c r="D44" s="111"/>
      <c r="E44" s="111"/>
      <c r="F44" s="111"/>
      <c r="G44" s="111"/>
      <c r="H44" s="111"/>
      <c r="I44" s="111"/>
      <c r="K44" s="167"/>
      <c r="L44" s="167"/>
      <c r="M44" s="167"/>
      <c r="N44" s="167"/>
      <c r="O44" s="137"/>
      <c r="P44" s="115" t="s">
        <v>161</v>
      </c>
      <c r="Q44" s="113">
        <v>248878.3</v>
      </c>
      <c r="R44" s="114">
        <v>1.5204926926610129E-2</v>
      </c>
      <c r="S44" s="114">
        <v>6.6282817082920165E-2</v>
      </c>
      <c r="U44" s="167"/>
      <c r="V44" s="167"/>
      <c r="W44" s="167"/>
      <c r="X44" s="167"/>
      <c r="Y44" s="137"/>
      <c r="Z44" s="115" t="s">
        <v>161</v>
      </c>
      <c r="AA44" s="113">
        <v>1228.0999999999999</v>
      </c>
      <c r="AB44" s="114">
        <v>-1.4524153426416442E-2</v>
      </c>
      <c r="AC44" s="114">
        <v>5.3208906352324448E-3</v>
      </c>
      <c r="AE44" s="116"/>
      <c r="AF44" s="128"/>
      <c r="AG44" s="138"/>
      <c r="AH44" s="138"/>
    </row>
    <row r="45" spans="1:34" ht="12" customHeight="1" x14ac:dyDescent="0.45">
      <c r="A45" s="139"/>
      <c r="B45" s="139"/>
      <c r="C45" s="139"/>
      <c r="D45" s="139"/>
      <c r="E45" s="139"/>
      <c r="F45" s="139"/>
      <c r="G45" s="139"/>
      <c r="H45" s="139"/>
      <c r="I45" s="139"/>
      <c r="K45" s="167"/>
      <c r="L45" s="167"/>
      <c r="M45" s="167"/>
      <c r="N45" s="167"/>
      <c r="O45" s="137"/>
      <c r="P45" s="115" t="s">
        <v>163</v>
      </c>
      <c r="Q45" s="113">
        <v>256004.4</v>
      </c>
      <c r="R45" s="114">
        <v>9.2259803417196196E-3</v>
      </c>
      <c r="S45" s="114">
        <v>7.399082257053613E-2</v>
      </c>
      <c r="U45" s="167"/>
      <c r="V45" s="167"/>
      <c r="W45" s="167"/>
      <c r="X45" s="167"/>
      <c r="Y45" s="137"/>
      <c r="Z45" s="115" t="s">
        <v>163</v>
      </c>
      <c r="AA45" s="113">
        <v>1191.5999999999999</v>
      </c>
      <c r="AB45" s="114">
        <v>-1.6588264421886767E-2</v>
      </c>
      <c r="AC45" s="114">
        <v>1.3179151432701319E-2</v>
      </c>
      <c r="AE45" s="116"/>
      <c r="AF45" s="128"/>
      <c r="AG45" s="138"/>
      <c r="AH45" s="138"/>
    </row>
    <row r="46" spans="1:34" ht="12" customHeight="1" x14ac:dyDescent="0.45">
      <c r="A46" s="139"/>
      <c r="B46" s="139"/>
      <c r="C46" s="139"/>
      <c r="D46" s="139"/>
      <c r="E46" s="139"/>
      <c r="F46" s="139"/>
      <c r="G46" s="139"/>
      <c r="H46" s="139"/>
      <c r="I46" s="139"/>
      <c r="K46" s="137"/>
      <c r="L46" s="137"/>
      <c r="M46" s="137"/>
      <c r="N46" s="137"/>
      <c r="O46" s="137"/>
      <c r="P46" s="115" t="s">
        <v>164</v>
      </c>
      <c r="Q46" s="113">
        <v>253860.6</v>
      </c>
      <c r="R46" s="114">
        <v>9.8534669723879809E-3</v>
      </c>
      <c r="S46" s="114">
        <v>5.3777563216749646E-2</v>
      </c>
      <c r="U46" s="167"/>
      <c r="V46" s="167"/>
      <c r="W46" s="167"/>
      <c r="X46" s="167"/>
      <c r="Y46" s="137"/>
      <c r="Z46" s="115" t="s">
        <v>164</v>
      </c>
      <c r="AA46" s="113">
        <v>1234.5999999999999</v>
      </c>
      <c r="AB46" s="114">
        <v>2.712146422628936E-2</v>
      </c>
      <c r="AC46" s="114">
        <v>9.3050022133687404E-2</v>
      </c>
      <c r="AE46" s="116"/>
      <c r="AF46" s="128"/>
      <c r="AG46" s="138"/>
      <c r="AH46" s="138"/>
    </row>
    <row r="47" spans="1:34" ht="12" customHeight="1" x14ac:dyDescent="0.45">
      <c r="A47" s="139"/>
      <c r="B47" s="139"/>
      <c r="C47" s="139"/>
      <c r="D47" s="139"/>
      <c r="E47" s="139"/>
      <c r="F47" s="139"/>
      <c r="G47" s="139"/>
      <c r="H47" s="139"/>
      <c r="I47" s="139"/>
      <c r="P47" s="115" t="s">
        <v>165</v>
      </c>
      <c r="Q47" s="113">
        <v>253013.9</v>
      </c>
      <c r="R47" s="114">
        <v>1.7818897726486371E-2</v>
      </c>
      <c r="S47" s="114">
        <v>7.3430946544378761E-2</v>
      </c>
      <c r="Z47" s="115" t="s">
        <v>165</v>
      </c>
      <c r="AA47" s="113">
        <v>1242.4000000000001</v>
      </c>
      <c r="AB47" s="114">
        <v>2.2299020817905246E-2</v>
      </c>
      <c r="AC47" s="114">
        <v>4.3419837070630685E-2</v>
      </c>
      <c r="AE47" s="116"/>
      <c r="AF47" s="128"/>
      <c r="AG47" s="138"/>
      <c r="AH47" s="138"/>
    </row>
    <row r="48" spans="1:34" ht="12" customHeight="1" x14ac:dyDescent="0.45">
      <c r="A48" s="139"/>
      <c r="B48" s="139"/>
      <c r="C48" s="139"/>
      <c r="D48" s="139"/>
      <c r="E48" s="139"/>
      <c r="F48" s="139"/>
      <c r="G48" s="139"/>
      <c r="H48" s="139"/>
      <c r="I48" s="139"/>
      <c r="P48" s="115" t="s">
        <v>166</v>
      </c>
      <c r="Q48" s="113">
        <v>253144.5</v>
      </c>
      <c r="R48" s="114">
        <v>4.3551435685753592E-3</v>
      </c>
      <c r="S48" s="114">
        <v>4.9607741268869132E-2</v>
      </c>
      <c r="Z48" s="115" t="s">
        <v>166</v>
      </c>
      <c r="AA48" s="113">
        <v>1196.0999999999999</v>
      </c>
      <c r="AB48" s="114">
        <v>7.0724930538013098E-3</v>
      </c>
      <c r="AC48" s="114">
        <v>4.1445363517631506E-2</v>
      </c>
      <c r="AE48" s="116"/>
      <c r="AF48" s="128"/>
      <c r="AG48" s="138"/>
      <c r="AH48" s="138"/>
    </row>
    <row r="49" spans="1:34" ht="12" customHeight="1" x14ac:dyDescent="0.45">
      <c r="A49" s="139"/>
      <c r="B49" s="139"/>
      <c r="C49" s="139"/>
      <c r="D49" s="139"/>
      <c r="E49" s="139"/>
      <c r="F49" s="139"/>
      <c r="G49" s="139"/>
      <c r="H49" s="139"/>
      <c r="I49" s="139"/>
      <c r="K49" s="91"/>
      <c r="L49" s="91"/>
      <c r="M49" s="91"/>
      <c r="N49" s="91"/>
      <c r="P49" s="115" t="s">
        <v>167</v>
      </c>
      <c r="Q49" s="113">
        <v>255868.9</v>
      </c>
      <c r="R49" s="114">
        <v>1.0067160458347546E-2</v>
      </c>
      <c r="S49" s="114">
        <v>6.1354492763121549E-2</v>
      </c>
      <c r="Z49" s="115" t="s">
        <v>167</v>
      </c>
      <c r="AA49" s="113">
        <v>1186.0999999999999</v>
      </c>
      <c r="AB49" s="114">
        <v>1.2203447687318514E-2</v>
      </c>
      <c r="AC49" s="114">
        <v>6.3480677844526046E-2</v>
      </c>
      <c r="AE49" s="116"/>
      <c r="AF49" s="128"/>
      <c r="AG49" s="138"/>
      <c r="AH49" s="138"/>
    </row>
    <row r="50" spans="1:34" ht="12" customHeight="1" x14ac:dyDescent="0.45">
      <c r="A50" s="140"/>
      <c r="B50" s="140"/>
      <c r="C50" s="140"/>
      <c r="D50" s="111"/>
      <c r="E50" s="111"/>
      <c r="F50" s="111"/>
      <c r="G50" s="111"/>
      <c r="H50" s="111"/>
      <c r="I50" s="111"/>
      <c r="K50" s="91"/>
      <c r="L50" s="91"/>
      <c r="M50" s="91"/>
      <c r="N50" s="91"/>
      <c r="P50" s="115" t="s">
        <v>169</v>
      </c>
      <c r="Q50" s="113">
        <v>249777.2</v>
      </c>
      <c r="R50" s="114">
        <v>1.4705637411525085E-2</v>
      </c>
      <c r="S50" s="114">
        <v>4.2436636353392343E-2</v>
      </c>
      <c r="Z50" s="115" t="s">
        <v>169</v>
      </c>
      <c r="AA50" s="113">
        <v>1228.8</v>
      </c>
      <c r="AB50" s="114">
        <v>1.8652076597861278E-2</v>
      </c>
      <c r="AC50" s="114">
        <v>7.3187772925764172E-2</v>
      </c>
      <c r="AE50" s="116"/>
      <c r="AF50" s="128"/>
      <c r="AG50" s="138"/>
      <c r="AH50" s="138"/>
    </row>
    <row r="51" spans="1:34" ht="12" customHeight="1" x14ac:dyDescent="0.45">
      <c r="A51" s="111"/>
      <c r="B51" s="111"/>
      <c r="C51" s="111"/>
      <c r="D51" s="111"/>
      <c r="E51" s="111"/>
      <c r="F51" s="111"/>
      <c r="G51" s="111"/>
      <c r="H51" s="111"/>
      <c r="I51" s="111"/>
      <c r="K51" s="91"/>
      <c r="L51" s="91"/>
      <c r="M51" s="91"/>
      <c r="N51" s="91"/>
      <c r="P51" s="115" t="s">
        <v>170</v>
      </c>
      <c r="Q51" s="113">
        <v>245966.7</v>
      </c>
      <c r="R51" s="114">
        <v>2.9487940385415579E-2</v>
      </c>
      <c r="S51" s="114">
        <v>7.5231359040379253E-2</v>
      </c>
      <c r="Z51" s="115" t="s">
        <v>170</v>
      </c>
      <c r="AA51" s="113">
        <v>1145.2</v>
      </c>
      <c r="AB51" s="114">
        <v>1.1928956437218252E-2</v>
      </c>
      <c r="AC51" s="114">
        <v>5.7726055232289575E-2</v>
      </c>
      <c r="AE51" s="116"/>
      <c r="AF51" s="128"/>
      <c r="AG51" s="138"/>
      <c r="AH51" s="138"/>
    </row>
    <row r="52" spans="1:34" ht="12" customHeight="1" x14ac:dyDescent="0.45">
      <c r="A52" s="111"/>
      <c r="B52" s="111"/>
      <c r="C52" s="111"/>
      <c r="D52" s="111"/>
      <c r="E52" s="111"/>
      <c r="F52" s="111"/>
      <c r="G52" s="111"/>
      <c r="H52" s="111"/>
      <c r="I52" s="111"/>
      <c r="K52" s="91"/>
      <c r="L52" s="91"/>
      <c r="M52" s="91"/>
      <c r="N52" s="91"/>
      <c r="AE52" s="116"/>
      <c r="AF52" s="120"/>
      <c r="AG52" s="138"/>
      <c r="AH52" s="138"/>
    </row>
    <row r="53" spans="1:34" ht="12" customHeight="1" x14ac:dyDescent="0.45">
      <c r="A53" s="139"/>
      <c r="B53" s="139"/>
      <c r="C53" s="139"/>
      <c r="D53" s="139"/>
      <c r="E53" s="139"/>
      <c r="F53" s="139"/>
      <c r="G53" s="139"/>
      <c r="H53" s="139"/>
      <c r="I53" s="139"/>
      <c r="K53" s="149" t="s">
        <v>143</v>
      </c>
      <c r="L53" s="149"/>
      <c r="M53" s="149"/>
      <c r="N53" s="149"/>
      <c r="O53" s="149"/>
      <c r="P53" s="149"/>
      <c r="Q53" s="149"/>
      <c r="R53" s="149"/>
      <c r="S53" s="149"/>
      <c r="U53" s="168" t="s">
        <v>143</v>
      </c>
      <c r="V53" s="168"/>
      <c r="W53" s="168"/>
      <c r="X53" s="168"/>
      <c r="Y53" s="168"/>
      <c r="Z53" s="168"/>
      <c r="AA53" s="168"/>
      <c r="AB53" s="168"/>
      <c r="AC53" s="168"/>
      <c r="AE53" s="116"/>
      <c r="AF53" s="120"/>
      <c r="AG53" s="138"/>
      <c r="AH53" s="138"/>
    </row>
    <row r="54" spans="1:34" ht="12" customHeight="1" x14ac:dyDescent="0.45">
      <c r="A54" s="139"/>
      <c r="B54" s="139"/>
      <c r="C54" s="139"/>
      <c r="D54" s="139"/>
      <c r="E54" s="139"/>
      <c r="F54" s="139"/>
      <c r="G54" s="139"/>
      <c r="H54" s="139"/>
      <c r="I54" s="139"/>
      <c r="K54" s="149"/>
      <c r="L54" s="149"/>
      <c r="M54" s="149"/>
      <c r="N54" s="149"/>
      <c r="O54" s="149"/>
      <c r="P54" s="149"/>
      <c r="Q54" s="149"/>
      <c r="R54" s="149"/>
      <c r="S54" s="149"/>
      <c r="U54" s="168"/>
      <c r="V54" s="168"/>
      <c r="W54" s="168"/>
      <c r="X54" s="168"/>
      <c r="Y54" s="168"/>
      <c r="Z54" s="168"/>
      <c r="AA54" s="168"/>
      <c r="AB54" s="168"/>
      <c r="AC54" s="168"/>
      <c r="AE54" s="116"/>
      <c r="AF54" s="120"/>
      <c r="AG54" s="138"/>
      <c r="AH54" s="138"/>
    </row>
    <row r="55" spans="1:34" ht="12" customHeight="1" x14ac:dyDescent="0.45">
      <c r="A55" s="139"/>
      <c r="B55" s="139"/>
      <c r="C55" s="139"/>
      <c r="D55" s="139"/>
      <c r="E55" s="139"/>
      <c r="F55" s="139"/>
      <c r="G55" s="139"/>
      <c r="H55" s="139"/>
      <c r="I55" s="139"/>
      <c r="K55" s="149"/>
      <c r="L55" s="149"/>
      <c r="M55" s="149"/>
      <c r="N55" s="149"/>
      <c r="O55" s="149"/>
      <c r="P55" s="149"/>
      <c r="Q55" s="149"/>
      <c r="R55" s="149"/>
      <c r="S55" s="149"/>
      <c r="U55" s="168"/>
      <c r="V55" s="168"/>
      <c r="W55" s="168"/>
      <c r="X55" s="168"/>
      <c r="Y55" s="168"/>
      <c r="Z55" s="168"/>
      <c r="AA55" s="168"/>
      <c r="AB55" s="168"/>
      <c r="AC55" s="168"/>
      <c r="AE55" s="116"/>
      <c r="AF55" s="120"/>
      <c r="AG55" s="138"/>
      <c r="AH55" s="138"/>
    </row>
    <row r="56" spans="1:34" ht="12" customHeight="1" x14ac:dyDescent="0.45">
      <c r="A56" s="139"/>
      <c r="B56" s="139"/>
      <c r="C56" s="139"/>
      <c r="D56" s="139"/>
      <c r="E56" s="139"/>
      <c r="F56" s="139"/>
      <c r="G56" s="139"/>
      <c r="H56" s="139"/>
      <c r="I56" s="139"/>
      <c r="K56" s="149"/>
      <c r="L56" s="149"/>
      <c r="M56" s="149"/>
      <c r="N56" s="149"/>
      <c r="O56" s="149"/>
      <c r="P56" s="149"/>
      <c r="Q56" s="149"/>
      <c r="R56" s="149"/>
      <c r="S56" s="149"/>
      <c r="U56" s="168"/>
      <c r="V56" s="168"/>
      <c r="W56" s="168"/>
      <c r="X56" s="168"/>
      <c r="Y56" s="168"/>
      <c r="Z56" s="168"/>
      <c r="AA56" s="168"/>
      <c r="AB56" s="168"/>
      <c r="AC56" s="168"/>
      <c r="AF56" s="120"/>
      <c r="AG56" s="138"/>
      <c r="AH56" s="138"/>
    </row>
    <row r="57" spans="1:34" ht="12" customHeight="1" x14ac:dyDescent="0.45">
      <c r="A57" s="139"/>
      <c r="B57" s="139"/>
      <c r="C57" s="139"/>
      <c r="D57" s="139"/>
      <c r="E57" s="139"/>
      <c r="F57" s="139"/>
      <c r="G57" s="139"/>
      <c r="H57" s="139"/>
      <c r="I57" s="139"/>
      <c r="K57" s="149"/>
      <c r="L57" s="149"/>
      <c r="M57" s="149"/>
      <c r="N57" s="149"/>
      <c r="O57" s="149"/>
      <c r="P57" s="149"/>
      <c r="Q57" s="149"/>
      <c r="R57" s="149"/>
      <c r="S57" s="149"/>
      <c r="U57" s="168"/>
      <c r="V57" s="168"/>
      <c r="W57" s="168"/>
      <c r="X57" s="168"/>
      <c r="Y57" s="168"/>
      <c r="Z57" s="168"/>
      <c r="AA57" s="168"/>
      <c r="AB57" s="168"/>
      <c r="AC57" s="168"/>
      <c r="AE57" s="104"/>
      <c r="AF57" s="120"/>
      <c r="AG57" s="138"/>
      <c r="AH57" s="138"/>
    </row>
    <row r="58" spans="1:34" ht="12" customHeight="1" x14ac:dyDescent="0.45">
      <c r="A58" s="140"/>
      <c r="B58" s="140"/>
      <c r="C58" s="140"/>
      <c r="D58" s="111"/>
      <c r="E58" s="111"/>
      <c r="F58" s="111"/>
      <c r="G58" s="111"/>
      <c r="H58" s="111"/>
      <c r="I58" s="111"/>
      <c r="K58" s="149"/>
      <c r="L58" s="149"/>
      <c r="M58" s="149"/>
      <c r="N58" s="149"/>
      <c r="O58" s="149"/>
      <c r="P58" s="149"/>
      <c r="Q58" s="149"/>
      <c r="R58" s="149"/>
      <c r="S58" s="149"/>
      <c r="U58" s="168"/>
      <c r="V58" s="168"/>
      <c r="W58" s="168"/>
      <c r="X58" s="168"/>
      <c r="Y58" s="168"/>
      <c r="Z58" s="168"/>
      <c r="AA58" s="168"/>
      <c r="AB58" s="168"/>
      <c r="AC58" s="168"/>
      <c r="AE58" s="108"/>
      <c r="AF58" s="120"/>
      <c r="AG58" s="138"/>
      <c r="AH58" s="138"/>
    </row>
    <row r="59" spans="1:34" ht="12" customHeight="1" x14ac:dyDescent="0.45">
      <c r="K59" s="149"/>
      <c r="L59" s="149"/>
      <c r="M59" s="149"/>
      <c r="N59" s="149"/>
      <c r="O59" s="149"/>
      <c r="P59" s="149"/>
      <c r="Q59" s="149"/>
      <c r="R59" s="149"/>
      <c r="S59" s="149"/>
      <c r="U59" s="168"/>
      <c r="V59" s="168"/>
      <c r="W59" s="168"/>
      <c r="X59" s="168"/>
      <c r="Y59" s="168"/>
      <c r="Z59" s="168"/>
      <c r="AA59" s="168"/>
      <c r="AB59" s="168"/>
      <c r="AC59" s="168"/>
      <c r="AD59" s="136"/>
      <c r="AE59" s="116"/>
      <c r="AF59" s="120"/>
      <c r="AG59" s="138"/>
      <c r="AH59" s="138"/>
    </row>
    <row r="60" spans="1:34" ht="12" customHeight="1" x14ac:dyDescent="0.45">
      <c r="K60" s="149"/>
      <c r="L60" s="149"/>
      <c r="M60" s="149"/>
      <c r="N60" s="149"/>
      <c r="O60" s="149"/>
      <c r="P60" s="149"/>
      <c r="Q60" s="149"/>
      <c r="R60" s="149"/>
      <c r="S60" s="149"/>
      <c r="T60" s="137"/>
      <c r="U60" s="168"/>
      <c r="V60" s="168"/>
      <c r="W60" s="168"/>
      <c r="X60" s="168"/>
      <c r="Y60" s="168"/>
      <c r="Z60" s="168"/>
      <c r="AA60" s="168"/>
      <c r="AB60" s="168"/>
      <c r="AC60" s="168"/>
      <c r="AD60" s="136"/>
      <c r="AE60" s="116"/>
      <c r="AF60" s="120"/>
      <c r="AG60" s="138"/>
      <c r="AH60" s="138"/>
    </row>
    <row r="61" spans="1:34" ht="12" customHeight="1" x14ac:dyDescent="0.45">
      <c r="K61" s="149"/>
      <c r="L61" s="149"/>
      <c r="M61" s="149"/>
      <c r="N61" s="149"/>
      <c r="O61" s="149"/>
      <c r="P61" s="149"/>
      <c r="Q61" s="149"/>
      <c r="R61" s="149"/>
      <c r="S61" s="149"/>
      <c r="T61" s="137"/>
      <c r="U61" s="168"/>
      <c r="V61" s="168"/>
      <c r="W61" s="168"/>
      <c r="X61" s="168"/>
      <c r="Y61" s="168"/>
      <c r="Z61" s="168"/>
      <c r="AA61" s="168"/>
      <c r="AB61" s="168"/>
      <c r="AC61" s="168"/>
      <c r="AD61" s="136"/>
      <c r="AE61" s="116"/>
      <c r="AF61" s="120"/>
      <c r="AG61" s="138"/>
      <c r="AH61" s="138"/>
    </row>
    <row r="62" spans="1:34" ht="12" customHeight="1" x14ac:dyDescent="0.45">
      <c r="K62" s="143" t="s">
        <v>175</v>
      </c>
      <c r="L62" s="143"/>
      <c r="M62" s="143"/>
      <c r="N62" s="143"/>
      <c r="O62" s="143"/>
      <c r="P62" s="143"/>
      <c r="Q62" s="143"/>
      <c r="R62" s="143"/>
      <c r="S62" s="143"/>
      <c r="T62" s="137"/>
      <c r="U62" s="143" t="s">
        <v>175</v>
      </c>
      <c r="V62" s="143"/>
      <c r="W62" s="143"/>
      <c r="X62" s="143"/>
      <c r="Y62" s="143"/>
      <c r="Z62" s="143"/>
      <c r="AA62" s="143"/>
      <c r="AB62" s="143"/>
      <c r="AC62" s="143"/>
      <c r="AD62" s="136"/>
      <c r="AE62" s="116"/>
    </row>
    <row r="63" spans="1:34" ht="12" customHeight="1" x14ac:dyDescent="0.45">
      <c r="K63" s="143"/>
      <c r="L63" s="143"/>
      <c r="M63" s="143"/>
      <c r="N63" s="143"/>
      <c r="O63" s="143"/>
      <c r="P63" s="143"/>
      <c r="Q63" s="143"/>
      <c r="R63" s="143"/>
      <c r="S63" s="143"/>
      <c r="T63" s="137"/>
      <c r="U63" s="143"/>
      <c r="V63" s="143"/>
      <c r="W63" s="143"/>
      <c r="X63" s="143"/>
      <c r="Y63" s="143"/>
      <c r="Z63" s="143"/>
      <c r="AA63" s="143"/>
      <c r="AB63" s="143"/>
      <c r="AC63" s="143"/>
      <c r="AD63" s="136"/>
      <c r="AE63" s="116"/>
    </row>
    <row r="64" spans="1:34" ht="12" customHeight="1" x14ac:dyDescent="0.45">
      <c r="Q64" s="137"/>
      <c r="R64" s="137"/>
      <c r="S64" s="137"/>
      <c r="T64" s="137"/>
      <c r="Z64" s="137"/>
      <c r="AA64" s="137"/>
      <c r="AB64" s="137"/>
      <c r="AC64" s="137"/>
      <c r="AD64" s="136"/>
      <c r="AE64" s="116"/>
    </row>
    <row r="65" spans="1:34" s="141" customFormat="1" ht="12" customHeight="1" x14ac:dyDescent="0.45">
      <c r="A65" s="100"/>
      <c r="B65" s="100"/>
      <c r="C65" s="100"/>
      <c r="D65" s="100"/>
      <c r="E65" s="100"/>
      <c r="F65" s="100"/>
      <c r="G65" s="100"/>
      <c r="H65" s="100"/>
      <c r="I65" s="100"/>
      <c r="J65" s="100"/>
      <c r="K65" s="101"/>
      <c r="L65" s="101"/>
      <c r="M65" s="101"/>
      <c r="N65" s="101"/>
      <c r="O65" s="101"/>
      <c r="P65" s="101"/>
      <c r="Q65" s="137"/>
      <c r="R65" s="137"/>
      <c r="S65" s="137"/>
      <c r="T65" s="137"/>
      <c r="U65" s="101"/>
      <c r="V65" s="101"/>
      <c r="W65" s="101"/>
      <c r="X65" s="101"/>
      <c r="Y65" s="101"/>
      <c r="Z65" s="137"/>
      <c r="AA65" s="137"/>
      <c r="AB65" s="137"/>
      <c r="AC65" s="137"/>
      <c r="AD65" s="136"/>
      <c r="AE65" s="116"/>
      <c r="AG65" s="103"/>
      <c r="AH65" s="103"/>
    </row>
    <row r="66" spans="1:34" s="141" customFormat="1" ht="12" customHeight="1" x14ac:dyDescent="0.45">
      <c r="A66" s="100"/>
      <c r="B66" s="100"/>
      <c r="C66" s="100"/>
      <c r="D66" s="100"/>
      <c r="E66" s="100"/>
      <c r="F66" s="100"/>
      <c r="G66" s="100"/>
      <c r="H66" s="100"/>
      <c r="I66" s="100"/>
      <c r="J66" s="100"/>
      <c r="K66" s="101"/>
      <c r="L66" s="101"/>
      <c r="M66" s="101"/>
      <c r="N66" s="101"/>
      <c r="O66" s="101"/>
      <c r="P66" s="101"/>
      <c r="Q66" s="137"/>
      <c r="R66" s="137"/>
      <c r="S66" s="137"/>
      <c r="T66" s="137"/>
      <c r="U66" s="101"/>
      <c r="V66" s="101"/>
      <c r="W66" s="101"/>
      <c r="X66" s="101"/>
      <c r="Y66" s="101"/>
      <c r="Z66" s="137"/>
      <c r="AA66" s="137"/>
      <c r="AB66" s="137"/>
      <c r="AC66" s="137"/>
      <c r="AD66" s="100"/>
      <c r="AE66" s="116"/>
      <c r="AG66" s="103"/>
      <c r="AH66" s="103"/>
    </row>
    <row r="67" spans="1:34" s="141" customFormat="1" ht="12" customHeight="1" x14ac:dyDescent="0.45">
      <c r="A67" s="100"/>
      <c r="B67" s="100"/>
      <c r="C67" s="100"/>
      <c r="D67" s="100"/>
      <c r="E67" s="100"/>
      <c r="F67" s="100"/>
      <c r="G67" s="100"/>
      <c r="H67" s="100"/>
      <c r="I67" s="100"/>
      <c r="J67" s="100"/>
      <c r="K67" s="101"/>
      <c r="L67" s="101"/>
      <c r="M67" s="101"/>
      <c r="N67" s="101"/>
      <c r="O67" s="101"/>
      <c r="P67" s="137"/>
      <c r="Q67" s="137"/>
      <c r="R67" s="137"/>
      <c r="S67" s="137"/>
      <c r="T67" s="137"/>
      <c r="U67" s="101"/>
      <c r="V67" s="101"/>
      <c r="W67" s="101"/>
      <c r="X67" s="101"/>
      <c r="Y67" s="101"/>
      <c r="Z67" s="137"/>
      <c r="AA67" s="137"/>
      <c r="AB67" s="137"/>
      <c r="AC67" s="137"/>
      <c r="AD67" s="100"/>
      <c r="AE67" s="116"/>
      <c r="AG67" s="103"/>
      <c r="AH67" s="103"/>
    </row>
    <row r="68" spans="1:34" s="141" customFormat="1" ht="12" customHeight="1" x14ac:dyDescent="0.45">
      <c r="A68" s="100"/>
      <c r="B68" s="100"/>
      <c r="C68" s="100"/>
      <c r="D68" s="100"/>
      <c r="E68" s="100"/>
      <c r="F68" s="100"/>
      <c r="G68" s="100"/>
      <c r="H68" s="100"/>
      <c r="I68" s="100"/>
      <c r="J68" s="100"/>
      <c r="K68" s="101"/>
      <c r="L68" s="101"/>
      <c r="M68" s="101"/>
      <c r="N68" s="101"/>
      <c r="O68" s="101"/>
      <c r="P68" s="101"/>
      <c r="Q68" s="101"/>
      <c r="R68" s="101"/>
      <c r="S68" s="101"/>
      <c r="T68" s="100"/>
      <c r="U68" s="101"/>
      <c r="V68" s="101"/>
      <c r="W68" s="101"/>
      <c r="X68" s="101"/>
      <c r="Y68" s="101"/>
      <c r="Z68" s="101"/>
      <c r="AA68" s="101"/>
      <c r="AB68" s="101"/>
      <c r="AC68" s="101"/>
      <c r="AD68" s="100"/>
      <c r="AE68" s="116"/>
      <c r="AG68" s="103"/>
      <c r="AH68" s="103"/>
    </row>
    <row r="69" spans="1:34" s="141" customFormat="1" ht="12" customHeight="1" x14ac:dyDescent="0.45">
      <c r="A69" s="162" t="s">
        <v>196</v>
      </c>
      <c r="B69" s="162"/>
      <c r="C69" s="162"/>
      <c r="D69" s="162"/>
      <c r="E69" s="162"/>
      <c r="F69" s="162"/>
      <c r="G69" s="162"/>
      <c r="H69" s="162"/>
      <c r="I69" s="162"/>
      <c r="J69" s="100"/>
      <c r="K69" s="101"/>
      <c r="L69" s="101"/>
      <c r="M69" s="101"/>
      <c r="N69" s="101"/>
      <c r="O69" s="101"/>
      <c r="P69" s="101"/>
      <c r="Q69" s="101"/>
      <c r="R69" s="101"/>
      <c r="S69" s="101"/>
      <c r="T69" s="100"/>
      <c r="U69" s="101"/>
      <c r="V69" s="101"/>
      <c r="W69" s="101"/>
      <c r="X69" s="101"/>
      <c r="Y69" s="101"/>
      <c r="Z69" s="101"/>
      <c r="AA69" s="101"/>
      <c r="AB69" s="101"/>
      <c r="AC69" s="101"/>
      <c r="AD69" s="100"/>
      <c r="AE69" s="116"/>
      <c r="AG69" s="103"/>
      <c r="AH69" s="103"/>
    </row>
    <row r="70" spans="1:34" s="141" customFormat="1" ht="12" customHeight="1" x14ac:dyDescent="0.45">
      <c r="A70" s="162"/>
      <c r="B70" s="162"/>
      <c r="C70" s="162"/>
      <c r="D70" s="162"/>
      <c r="E70" s="162"/>
      <c r="F70" s="162"/>
      <c r="G70" s="162"/>
      <c r="H70" s="162"/>
      <c r="I70" s="162"/>
      <c r="J70" s="100"/>
      <c r="K70" s="101"/>
      <c r="L70" s="101"/>
      <c r="M70" s="101"/>
      <c r="N70" s="101"/>
      <c r="O70" s="101"/>
      <c r="P70" s="101"/>
      <c r="Q70" s="101"/>
      <c r="R70" s="101"/>
      <c r="S70" s="101"/>
      <c r="T70" s="100"/>
      <c r="U70" s="101"/>
      <c r="V70" s="101"/>
      <c r="W70" s="101"/>
      <c r="X70" s="101"/>
      <c r="Y70" s="101"/>
      <c r="Z70" s="101"/>
      <c r="AA70" s="101"/>
      <c r="AB70" s="101"/>
      <c r="AC70" s="101"/>
      <c r="AD70" s="100"/>
      <c r="AE70" s="116"/>
      <c r="AG70" s="103"/>
      <c r="AH70" s="103"/>
    </row>
    <row r="71" spans="1:34" s="141" customFormat="1" ht="12" customHeight="1" x14ac:dyDescent="0.45">
      <c r="A71" s="162"/>
      <c r="B71" s="162"/>
      <c r="C71" s="162"/>
      <c r="D71" s="162"/>
      <c r="E71" s="162"/>
      <c r="F71" s="162"/>
      <c r="G71" s="162"/>
      <c r="H71" s="162"/>
      <c r="I71" s="162"/>
      <c r="J71" s="100"/>
      <c r="K71" s="101"/>
      <c r="L71" s="101"/>
      <c r="M71" s="101"/>
      <c r="N71" s="101"/>
      <c r="O71" s="101"/>
      <c r="P71" s="101"/>
      <c r="Q71" s="101"/>
      <c r="R71" s="101"/>
      <c r="S71" s="101"/>
      <c r="T71" s="100"/>
      <c r="U71" s="101"/>
      <c r="V71" s="101"/>
      <c r="W71" s="101"/>
      <c r="X71" s="101"/>
      <c r="Y71" s="101"/>
      <c r="Z71" s="101"/>
      <c r="AA71" s="101"/>
      <c r="AB71" s="101"/>
      <c r="AC71" s="101"/>
      <c r="AD71" s="100"/>
      <c r="AE71" s="116"/>
      <c r="AG71" s="103"/>
      <c r="AH71" s="103"/>
    </row>
    <row r="72" spans="1:34" s="141" customFormat="1" ht="12" customHeight="1" x14ac:dyDescent="0.45">
      <c r="A72" s="162"/>
      <c r="B72" s="162"/>
      <c r="C72" s="162"/>
      <c r="D72" s="162"/>
      <c r="E72" s="162"/>
      <c r="F72" s="162"/>
      <c r="G72" s="162"/>
      <c r="H72" s="162"/>
      <c r="I72" s="162"/>
      <c r="J72" s="100"/>
      <c r="K72" s="101"/>
      <c r="L72" s="101"/>
      <c r="M72" s="101"/>
      <c r="N72" s="101"/>
      <c r="O72" s="101"/>
      <c r="P72" s="101"/>
      <c r="Q72" s="101"/>
      <c r="R72" s="101"/>
      <c r="S72" s="101"/>
      <c r="T72" s="100"/>
      <c r="U72" s="101"/>
      <c r="V72" s="101"/>
      <c r="W72" s="101"/>
      <c r="X72" s="101"/>
      <c r="Y72" s="101"/>
      <c r="Z72" s="101"/>
      <c r="AA72" s="101"/>
      <c r="AB72" s="101"/>
      <c r="AC72" s="101"/>
      <c r="AD72" s="100"/>
      <c r="AE72" s="116"/>
      <c r="AG72" s="103"/>
      <c r="AH72" s="103"/>
    </row>
    <row r="73" spans="1:34" s="141" customFormat="1" ht="12" customHeight="1" x14ac:dyDescent="0.45">
      <c r="A73" s="162"/>
      <c r="B73" s="162"/>
      <c r="C73" s="162"/>
      <c r="D73" s="162"/>
      <c r="E73" s="162"/>
      <c r="F73" s="162"/>
      <c r="G73" s="162"/>
      <c r="H73" s="162"/>
      <c r="I73" s="162"/>
      <c r="J73" s="100"/>
      <c r="K73" s="101"/>
      <c r="L73" s="101"/>
      <c r="M73" s="101"/>
      <c r="N73" s="101"/>
      <c r="O73" s="101"/>
      <c r="P73" s="101"/>
      <c r="Q73" s="101"/>
      <c r="R73" s="101"/>
      <c r="S73" s="101"/>
      <c r="T73" s="100"/>
      <c r="U73" s="101"/>
      <c r="V73" s="101"/>
      <c r="W73" s="101"/>
      <c r="X73" s="101"/>
      <c r="Y73" s="101"/>
      <c r="Z73" s="101"/>
      <c r="AA73" s="101"/>
      <c r="AB73" s="101"/>
      <c r="AC73" s="101"/>
      <c r="AD73" s="100"/>
      <c r="AE73" s="116"/>
      <c r="AG73" s="103"/>
      <c r="AH73" s="103"/>
    </row>
    <row r="74" spans="1:34" s="141" customFormat="1" ht="12" customHeight="1" x14ac:dyDescent="0.45">
      <c r="A74" s="100"/>
      <c r="B74" s="100"/>
      <c r="C74" s="100"/>
      <c r="D74" s="100"/>
      <c r="E74" s="100"/>
      <c r="F74" s="100"/>
      <c r="G74" s="100"/>
      <c r="H74" s="100"/>
      <c r="I74" s="100"/>
      <c r="J74" s="100"/>
      <c r="K74" s="101"/>
      <c r="L74" s="101"/>
      <c r="M74" s="101"/>
      <c r="N74" s="101"/>
      <c r="O74" s="101"/>
      <c r="P74" s="101"/>
      <c r="Q74" s="101"/>
      <c r="R74" s="101"/>
      <c r="S74" s="101"/>
      <c r="T74" s="100"/>
      <c r="U74" s="101"/>
      <c r="V74" s="101"/>
      <c r="W74" s="101"/>
      <c r="X74" s="101"/>
      <c r="Y74" s="101"/>
      <c r="Z74" s="101"/>
      <c r="AA74" s="101"/>
      <c r="AB74" s="101"/>
      <c r="AC74" s="101"/>
      <c r="AD74" s="100"/>
      <c r="AE74" s="116"/>
      <c r="AG74" s="103"/>
      <c r="AH74" s="103"/>
    </row>
    <row r="75" spans="1:34" s="141" customFormat="1" ht="12" customHeight="1" x14ac:dyDescent="0.45">
      <c r="A75" s="163" t="s">
        <v>197</v>
      </c>
      <c r="B75" s="163"/>
      <c r="C75" s="163"/>
      <c r="D75" s="163"/>
      <c r="E75" s="163"/>
      <c r="F75" s="163"/>
      <c r="G75" s="163"/>
      <c r="H75" s="163"/>
      <c r="I75" s="163"/>
      <c r="J75" s="100"/>
      <c r="K75" s="101"/>
      <c r="L75" s="101"/>
      <c r="M75" s="101"/>
      <c r="N75" s="101"/>
      <c r="O75" s="101"/>
      <c r="P75" s="101"/>
      <c r="Q75" s="101"/>
      <c r="R75" s="101"/>
      <c r="S75" s="101"/>
      <c r="T75" s="100"/>
      <c r="U75" s="101"/>
      <c r="V75" s="101"/>
      <c r="W75" s="101"/>
      <c r="X75" s="101"/>
      <c r="Y75" s="101"/>
      <c r="Z75" s="101"/>
      <c r="AA75" s="101"/>
      <c r="AB75" s="101"/>
      <c r="AC75" s="101"/>
      <c r="AD75" s="100"/>
      <c r="AE75" s="116"/>
      <c r="AG75" s="103"/>
      <c r="AH75" s="103"/>
    </row>
    <row r="76" spans="1:34" s="141" customFormat="1" ht="12" customHeight="1" x14ac:dyDescent="0.45">
      <c r="A76" s="100"/>
      <c r="B76" s="100"/>
      <c r="C76" s="100"/>
      <c r="D76" s="100"/>
      <c r="E76" s="100"/>
      <c r="F76" s="100"/>
      <c r="G76" s="100"/>
      <c r="H76" s="100"/>
      <c r="I76" s="100"/>
      <c r="J76" s="100"/>
      <c r="K76" s="101"/>
      <c r="L76" s="101"/>
      <c r="M76" s="101"/>
      <c r="N76" s="101"/>
      <c r="O76" s="101"/>
      <c r="P76" s="101"/>
      <c r="Q76" s="101"/>
      <c r="R76" s="101"/>
      <c r="S76" s="101"/>
      <c r="T76" s="100"/>
      <c r="U76" s="101"/>
      <c r="V76" s="101"/>
      <c r="W76" s="101"/>
      <c r="X76" s="101"/>
      <c r="Y76" s="101"/>
      <c r="Z76" s="101"/>
      <c r="AA76" s="101"/>
      <c r="AB76" s="101"/>
      <c r="AC76" s="101"/>
      <c r="AD76" s="100"/>
      <c r="AE76" s="116"/>
      <c r="AG76" s="103"/>
      <c r="AH76" s="103"/>
    </row>
    <row r="77" spans="1:34" s="141" customFormat="1" ht="12" customHeight="1" x14ac:dyDescent="0.45">
      <c r="A77" s="100"/>
      <c r="B77" s="100"/>
      <c r="C77" s="100"/>
      <c r="D77" s="100"/>
      <c r="E77" s="100"/>
      <c r="F77" s="100"/>
      <c r="G77" s="100"/>
      <c r="H77" s="100"/>
      <c r="I77" s="100"/>
      <c r="J77" s="100"/>
      <c r="K77" s="101"/>
      <c r="L77" s="101"/>
      <c r="M77" s="101"/>
      <c r="N77" s="101"/>
      <c r="O77" s="101"/>
      <c r="P77" s="101"/>
      <c r="Q77" s="101"/>
      <c r="R77" s="101"/>
      <c r="S77" s="101"/>
      <c r="T77" s="100"/>
      <c r="U77" s="101"/>
      <c r="V77" s="101"/>
      <c r="W77" s="101"/>
      <c r="X77" s="101"/>
      <c r="Y77" s="101"/>
      <c r="Z77" s="101"/>
      <c r="AA77" s="101"/>
      <c r="AB77" s="101"/>
      <c r="AC77" s="101"/>
      <c r="AD77" s="100"/>
      <c r="AE77" s="116"/>
      <c r="AG77" s="103"/>
      <c r="AH77" s="103"/>
    </row>
    <row r="78" spans="1:34" s="141" customFormat="1" ht="12" customHeight="1" x14ac:dyDescent="0.45">
      <c r="A78" s="100"/>
      <c r="B78" s="100"/>
      <c r="C78" s="100"/>
      <c r="D78" s="100"/>
      <c r="E78" s="100"/>
      <c r="F78" s="100"/>
      <c r="G78" s="100"/>
      <c r="H78" s="100"/>
      <c r="I78" s="100"/>
      <c r="J78" s="100"/>
      <c r="K78" s="101"/>
      <c r="L78" s="101"/>
      <c r="M78" s="101"/>
      <c r="N78" s="101"/>
      <c r="O78" s="101"/>
      <c r="P78" s="101"/>
      <c r="Q78" s="101"/>
      <c r="R78" s="101"/>
      <c r="S78" s="101"/>
      <c r="T78" s="100"/>
      <c r="U78" s="101"/>
      <c r="V78" s="101"/>
      <c r="W78" s="101"/>
      <c r="X78" s="101"/>
      <c r="Y78" s="101"/>
      <c r="Z78" s="101"/>
      <c r="AA78" s="101"/>
      <c r="AB78" s="101"/>
      <c r="AC78" s="101"/>
      <c r="AD78" s="100"/>
      <c r="AE78" s="116"/>
      <c r="AG78" s="103"/>
      <c r="AH78" s="103"/>
    </row>
    <row r="79" spans="1:34" s="141" customFormat="1" ht="12" customHeight="1" x14ac:dyDescent="0.45">
      <c r="A79" s="100"/>
      <c r="B79" s="100"/>
      <c r="C79" s="100"/>
      <c r="D79" s="100"/>
      <c r="E79" s="100"/>
      <c r="F79" s="100"/>
      <c r="G79" s="100"/>
      <c r="H79" s="100"/>
      <c r="I79" s="100"/>
      <c r="J79" s="100"/>
      <c r="K79" s="101"/>
      <c r="L79" s="101"/>
      <c r="M79" s="101"/>
      <c r="N79" s="101"/>
      <c r="O79" s="101"/>
      <c r="P79" s="101"/>
      <c r="Q79" s="101"/>
      <c r="R79" s="101"/>
      <c r="S79" s="101"/>
      <c r="T79" s="100"/>
      <c r="U79" s="101"/>
      <c r="V79" s="101"/>
      <c r="W79" s="101"/>
      <c r="X79" s="101"/>
      <c r="Y79" s="101"/>
      <c r="Z79" s="101"/>
      <c r="AA79" s="101"/>
      <c r="AB79" s="101"/>
      <c r="AC79" s="101"/>
      <c r="AD79" s="100"/>
      <c r="AE79" s="116"/>
      <c r="AG79" s="103"/>
      <c r="AH79" s="103"/>
    </row>
    <row r="80" spans="1:34" s="141" customFormat="1" ht="12" customHeight="1" x14ac:dyDescent="0.45">
      <c r="A80" s="100"/>
      <c r="B80" s="100"/>
      <c r="C80" s="100"/>
      <c r="D80" s="100"/>
      <c r="E80" s="100"/>
      <c r="F80" s="100"/>
      <c r="G80" s="100"/>
      <c r="H80" s="100"/>
      <c r="I80" s="100"/>
      <c r="J80" s="100"/>
      <c r="K80" s="101"/>
      <c r="L80" s="101"/>
      <c r="M80" s="101"/>
      <c r="N80" s="101"/>
      <c r="O80" s="101"/>
      <c r="P80" s="101"/>
      <c r="Q80" s="101"/>
      <c r="R80" s="101"/>
      <c r="S80" s="101"/>
      <c r="T80" s="100"/>
      <c r="U80" s="101"/>
      <c r="V80" s="101"/>
      <c r="W80" s="101"/>
      <c r="X80" s="101"/>
      <c r="Y80" s="101"/>
      <c r="Z80" s="101"/>
      <c r="AA80" s="101"/>
      <c r="AB80" s="101"/>
      <c r="AC80" s="101"/>
      <c r="AD80" s="100"/>
      <c r="AE80" s="116"/>
      <c r="AG80" s="103"/>
      <c r="AH80" s="103"/>
    </row>
    <row r="81" ht="12" customHeight="1" x14ac:dyDescent="0.45"/>
    <row r="82" ht="12" customHeight="1" x14ac:dyDescent="0.45"/>
    <row r="83" ht="12" customHeight="1" x14ac:dyDescent="0.45"/>
    <row r="84" ht="12" customHeight="1" x14ac:dyDescent="0.45"/>
    <row r="85" ht="12" customHeight="1" x14ac:dyDescent="0.45"/>
    <row r="86" ht="12" customHeight="1" x14ac:dyDescent="0.45"/>
    <row r="87" ht="12" customHeight="1" x14ac:dyDescent="0.45"/>
    <row r="88" ht="12" customHeight="1" x14ac:dyDescent="0.45"/>
    <row r="89" ht="12" customHeight="1" x14ac:dyDescent="0.45"/>
    <row r="90" ht="12" customHeight="1" x14ac:dyDescent="0.45"/>
    <row r="91" ht="12" customHeight="1" x14ac:dyDescent="0.45"/>
  </sheetData>
  <mergeCells count="10">
    <mergeCell ref="K62:S63"/>
    <mergeCell ref="U62:AC63"/>
    <mergeCell ref="A69:I73"/>
    <mergeCell ref="A75:I75"/>
    <mergeCell ref="A3:I3"/>
    <mergeCell ref="A19:I33"/>
    <mergeCell ref="K39:N45"/>
    <mergeCell ref="U39:X46"/>
    <mergeCell ref="K53:S61"/>
    <mergeCell ref="U53:AC61"/>
  </mergeCells>
  <phoneticPr fontId="3"/>
  <printOptions horizontalCentered="1"/>
  <pageMargins left="0" right="0" top="0.35433070866141736" bottom="0.35433070866141736" header="0" footer="0"/>
  <pageSetup paperSize="9" scale="85" fitToWidth="0" orientation="portrait" r:id="rId1"/>
  <colBreaks count="1" manualBreakCount="1">
    <brk id="20" max="74"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BA638-7FFE-400C-8AEC-FFE0F4FD2BAE}">
  <sheetPr>
    <pageSetUpPr fitToPage="1"/>
  </sheetPr>
  <dimension ref="A1:AT79"/>
  <sheetViews>
    <sheetView zoomScale="110" zoomScaleNormal="110" workbookViewId="0"/>
  </sheetViews>
  <sheetFormatPr defaultColWidth="9" defaultRowHeight="13.2" x14ac:dyDescent="0.2"/>
  <cols>
    <col min="1" max="1" width="94.19921875" style="38" customWidth="1"/>
    <col min="2" max="2" width="2.8984375" style="40" customWidth="1"/>
    <col min="3" max="3" width="16.09765625" style="41" customWidth="1"/>
    <col min="4" max="14" width="4.59765625" style="39" hidden="1" customWidth="1"/>
    <col min="15" max="15" width="4.3984375" style="39" hidden="1" customWidth="1"/>
    <col min="16" max="27" width="4.59765625" style="39" hidden="1" customWidth="1"/>
    <col min="28" max="29" width="4.3984375" style="38" hidden="1" customWidth="1"/>
    <col min="30" max="30" width="5.09765625" style="38" hidden="1" customWidth="1"/>
    <col min="31" max="39" width="5.09765625" style="38" bestFit="1" customWidth="1"/>
    <col min="40" max="44" width="5.09765625" style="39" bestFit="1" customWidth="1"/>
    <col min="45" max="45" width="4.59765625" style="38" bestFit="1" customWidth="1"/>
    <col min="46" max="46" width="5.59765625" style="38" bestFit="1" customWidth="1"/>
    <col min="47" max="16384" width="9" style="38"/>
  </cols>
  <sheetData>
    <row r="1" spans="1:46" ht="22.5" customHeight="1" x14ac:dyDescent="0.3">
      <c r="A1" s="1" t="s">
        <v>41</v>
      </c>
      <c r="B1" s="1"/>
      <c r="C1" s="2"/>
      <c r="D1" s="3"/>
      <c r="E1" s="3"/>
      <c r="F1" s="3"/>
      <c r="G1" s="3"/>
      <c r="H1" s="3"/>
      <c r="I1" s="3"/>
      <c r="J1" s="3"/>
      <c r="K1" s="3"/>
      <c r="L1" s="3"/>
      <c r="M1" s="3"/>
      <c r="N1" s="3"/>
      <c r="O1" s="3"/>
      <c r="P1" s="3"/>
      <c r="Q1" s="3"/>
      <c r="R1" s="3"/>
      <c r="S1" s="3"/>
      <c r="T1" s="3"/>
      <c r="U1" s="3"/>
      <c r="V1" s="3"/>
      <c r="W1" s="3"/>
      <c r="X1" s="3"/>
      <c r="Y1" s="3"/>
      <c r="Z1" s="3"/>
      <c r="AA1" s="3"/>
      <c r="AB1" s="4"/>
      <c r="AC1" s="4"/>
      <c r="AD1" s="4"/>
      <c r="AE1" s="4"/>
      <c r="AF1" s="4"/>
      <c r="AG1" s="4"/>
      <c r="AH1" s="4"/>
      <c r="AI1" s="4"/>
      <c r="AJ1" s="4"/>
      <c r="AK1" s="4"/>
      <c r="AL1" s="4"/>
      <c r="AM1" s="4"/>
      <c r="AN1" s="3"/>
      <c r="AO1" s="3"/>
      <c r="AP1" s="3"/>
      <c r="AQ1" s="3"/>
      <c r="AR1" s="3"/>
      <c r="AS1" s="4"/>
      <c r="AT1" s="4"/>
    </row>
    <row r="2" spans="1:46" ht="18.75" customHeight="1" x14ac:dyDescent="0.25">
      <c r="A2" s="5" t="s">
        <v>0</v>
      </c>
      <c r="B2" s="5"/>
      <c r="C2" s="6" t="s">
        <v>1</v>
      </c>
      <c r="D2" s="7"/>
      <c r="E2" s="7"/>
      <c r="F2" s="7"/>
      <c r="G2" s="7"/>
      <c r="H2" s="7"/>
      <c r="I2" s="7"/>
      <c r="J2" s="7"/>
      <c r="K2" s="7"/>
      <c r="L2" s="7"/>
      <c r="M2" s="7"/>
      <c r="N2" s="7"/>
      <c r="O2" s="7"/>
      <c r="P2" s="7"/>
      <c r="Q2" s="7"/>
      <c r="R2" s="7"/>
      <c r="S2" s="7"/>
      <c r="T2" s="7"/>
      <c r="U2" s="7"/>
      <c r="V2" s="7"/>
      <c r="W2" s="7"/>
      <c r="X2" s="7"/>
      <c r="Y2" s="7"/>
      <c r="Z2" s="7"/>
      <c r="AA2" s="7"/>
      <c r="AB2" s="4"/>
      <c r="AC2" s="4"/>
      <c r="AD2" s="4"/>
      <c r="AE2" s="4"/>
      <c r="AF2" s="4"/>
      <c r="AG2" s="4"/>
      <c r="AH2" s="4"/>
      <c r="AI2" s="4"/>
      <c r="AJ2" s="4"/>
      <c r="AK2" s="4"/>
      <c r="AL2" s="4"/>
      <c r="AM2" s="4"/>
      <c r="AN2" s="7"/>
      <c r="AO2" s="7"/>
      <c r="AP2" s="7"/>
      <c r="AQ2" s="7"/>
      <c r="AR2" s="7"/>
      <c r="AS2" s="4"/>
      <c r="AT2" s="4"/>
    </row>
    <row r="3" spans="1:46" ht="49.5" customHeight="1" x14ac:dyDescent="0.45">
      <c r="A3" s="171" t="s">
        <v>42</v>
      </c>
      <c r="B3" s="8"/>
      <c r="C3" s="172" t="s">
        <v>43</v>
      </c>
      <c r="D3" s="172"/>
      <c r="E3" s="172"/>
      <c r="F3" s="172"/>
      <c r="G3" s="172"/>
      <c r="H3" s="172"/>
      <c r="I3" s="172"/>
      <c r="J3" s="172"/>
      <c r="K3" s="172"/>
      <c r="L3" s="172"/>
      <c r="M3" s="172"/>
      <c r="N3" s="172"/>
      <c r="O3" s="172"/>
      <c r="P3" s="172"/>
      <c r="Q3" s="172"/>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9"/>
      <c r="AS3" s="4"/>
      <c r="AT3" s="4"/>
    </row>
    <row r="4" spans="1:46" ht="9.6" customHeight="1" x14ac:dyDescent="0.25">
      <c r="A4" s="171"/>
      <c r="B4" s="10"/>
      <c r="C4" s="11" t="s">
        <v>2</v>
      </c>
      <c r="D4" s="7"/>
      <c r="E4" s="7"/>
      <c r="F4" s="7"/>
      <c r="G4" s="7"/>
      <c r="H4" s="7"/>
      <c r="I4" s="7"/>
      <c r="J4" s="7"/>
      <c r="K4" s="7"/>
      <c r="L4" s="7"/>
      <c r="M4" s="7"/>
      <c r="N4" s="7"/>
      <c r="O4" s="7"/>
      <c r="P4" s="7"/>
      <c r="Q4" s="7"/>
      <c r="R4" s="7"/>
      <c r="S4" s="7"/>
      <c r="T4" s="7"/>
      <c r="U4" s="7"/>
      <c r="V4" s="7"/>
      <c r="W4" s="7"/>
      <c r="X4" s="7"/>
      <c r="Y4" s="7"/>
      <c r="Z4" s="7"/>
      <c r="AA4" s="7"/>
      <c r="AB4" s="4"/>
      <c r="AC4" s="4"/>
      <c r="AD4" s="4"/>
      <c r="AE4" s="4"/>
      <c r="AF4" s="4"/>
      <c r="AG4" s="4"/>
      <c r="AH4" s="4"/>
      <c r="AI4" s="4"/>
      <c r="AJ4" s="4"/>
      <c r="AK4" s="4"/>
      <c r="AL4" s="4"/>
      <c r="AM4" s="4"/>
      <c r="AN4" s="7"/>
      <c r="AO4" s="7"/>
      <c r="AP4" s="7"/>
      <c r="AQ4" s="7"/>
      <c r="AR4" s="7"/>
      <c r="AS4" s="4"/>
      <c r="AT4" s="4"/>
    </row>
    <row r="5" spans="1:46" ht="9.6" customHeight="1" x14ac:dyDescent="0.45">
      <c r="A5" s="171"/>
      <c r="B5" s="12"/>
      <c r="C5" s="13"/>
      <c r="D5" s="173">
        <v>2015</v>
      </c>
      <c r="E5" s="174"/>
      <c r="F5" s="174"/>
      <c r="G5" s="175"/>
      <c r="H5" s="173">
        <v>2016</v>
      </c>
      <c r="I5" s="174"/>
      <c r="J5" s="174"/>
      <c r="K5" s="175"/>
      <c r="L5" s="173">
        <v>2017</v>
      </c>
      <c r="M5" s="174"/>
      <c r="N5" s="174"/>
      <c r="O5" s="175"/>
      <c r="P5" s="173">
        <v>2018</v>
      </c>
      <c r="Q5" s="174"/>
      <c r="R5" s="174"/>
      <c r="S5" s="175"/>
      <c r="T5" s="173">
        <v>2019</v>
      </c>
      <c r="U5" s="174"/>
      <c r="V5" s="174"/>
      <c r="W5" s="175"/>
      <c r="X5" s="173">
        <v>2020</v>
      </c>
      <c r="Y5" s="174"/>
      <c r="Z5" s="174"/>
      <c r="AA5" s="175"/>
      <c r="AB5" s="173">
        <v>2021</v>
      </c>
      <c r="AC5" s="174"/>
      <c r="AD5" s="174"/>
      <c r="AE5" s="175"/>
      <c r="AF5" s="173">
        <v>2022</v>
      </c>
      <c r="AG5" s="174"/>
      <c r="AH5" s="174"/>
      <c r="AI5" s="175"/>
      <c r="AJ5" s="169">
        <v>2023</v>
      </c>
      <c r="AK5" s="170"/>
      <c r="AL5" s="170"/>
      <c r="AM5" s="176"/>
      <c r="AN5" s="169">
        <v>2024</v>
      </c>
      <c r="AO5" s="170"/>
      <c r="AP5" s="170"/>
      <c r="AQ5" s="176"/>
      <c r="AR5" s="169">
        <v>2025</v>
      </c>
      <c r="AS5" s="170"/>
      <c r="AT5" s="170"/>
    </row>
    <row r="6" spans="1:46" ht="9.6" customHeight="1" x14ac:dyDescent="0.45">
      <c r="A6" s="171"/>
      <c r="B6" s="14"/>
      <c r="C6" s="15" t="s">
        <v>3</v>
      </c>
      <c r="D6" s="16" t="s">
        <v>4</v>
      </c>
      <c r="E6" s="16" t="s">
        <v>5</v>
      </c>
      <c r="F6" s="16" t="s">
        <v>6</v>
      </c>
      <c r="G6" s="16" t="s">
        <v>7</v>
      </c>
      <c r="H6" s="16" t="s">
        <v>8</v>
      </c>
      <c r="I6" s="16" t="s">
        <v>9</v>
      </c>
      <c r="J6" s="16" t="s">
        <v>6</v>
      </c>
      <c r="K6" s="16" t="s">
        <v>7</v>
      </c>
      <c r="L6" s="16" t="s">
        <v>10</v>
      </c>
      <c r="M6" s="16" t="s">
        <v>9</v>
      </c>
      <c r="N6" s="16" t="s">
        <v>6</v>
      </c>
      <c r="O6" s="16" t="s">
        <v>7</v>
      </c>
      <c r="P6" s="16" t="s">
        <v>11</v>
      </c>
      <c r="Q6" s="16" t="s">
        <v>9</v>
      </c>
      <c r="R6" s="16" t="s">
        <v>12</v>
      </c>
      <c r="S6" s="16" t="s">
        <v>13</v>
      </c>
      <c r="T6" s="16" t="s">
        <v>14</v>
      </c>
      <c r="U6" s="16" t="s">
        <v>15</v>
      </c>
      <c r="V6" s="16" t="s">
        <v>12</v>
      </c>
      <c r="W6" s="16" t="s">
        <v>16</v>
      </c>
      <c r="X6" s="16" t="s">
        <v>17</v>
      </c>
      <c r="Y6" s="16" t="s">
        <v>15</v>
      </c>
      <c r="Z6" s="16" t="s">
        <v>12</v>
      </c>
      <c r="AA6" s="16" t="s">
        <v>16</v>
      </c>
      <c r="AB6" s="16" t="s">
        <v>18</v>
      </c>
      <c r="AC6" s="16" t="s">
        <v>19</v>
      </c>
      <c r="AD6" s="16" t="s">
        <v>20</v>
      </c>
      <c r="AE6" s="142">
        <v>12</v>
      </c>
      <c r="AF6" s="142">
        <v>3</v>
      </c>
      <c r="AG6" s="142">
        <v>6</v>
      </c>
      <c r="AH6" s="142">
        <v>9</v>
      </c>
      <c r="AI6" s="142">
        <v>12</v>
      </c>
      <c r="AJ6" s="142">
        <v>3</v>
      </c>
      <c r="AK6" s="142">
        <v>6</v>
      </c>
      <c r="AL6" s="142">
        <v>9</v>
      </c>
      <c r="AM6" s="142">
        <v>12</v>
      </c>
      <c r="AN6" s="142">
        <v>3</v>
      </c>
      <c r="AO6" s="142">
        <v>6</v>
      </c>
      <c r="AP6" s="142">
        <v>9</v>
      </c>
      <c r="AQ6" s="142">
        <v>12</v>
      </c>
      <c r="AR6" s="142">
        <v>3</v>
      </c>
      <c r="AS6" s="142">
        <v>6</v>
      </c>
      <c r="AT6" s="142">
        <v>9</v>
      </c>
    </row>
    <row r="7" spans="1:46" ht="9.6" customHeight="1" x14ac:dyDescent="0.45">
      <c r="A7" s="17"/>
      <c r="B7" s="18"/>
      <c r="C7" s="19" t="s">
        <v>21</v>
      </c>
      <c r="D7" s="20">
        <v>76.438848920863308</v>
      </c>
      <c r="E7" s="20">
        <v>66.40625</v>
      </c>
      <c r="F7" s="20">
        <v>72.663551401869142</v>
      </c>
      <c r="G7" s="20">
        <v>57.5</v>
      </c>
      <c r="H7" s="20">
        <v>70.572916666666657</v>
      </c>
      <c r="I7" s="20">
        <v>61.614173228346459</v>
      </c>
      <c r="J7" s="20">
        <v>68.697478991596626</v>
      </c>
      <c r="K7" s="20">
        <v>62.398373983739837</v>
      </c>
      <c r="L7" s="20">
        <v>75</v>
      </c>
      <c r="M7" s="20">
        <v>67.676767676767668</v>
      </c>
      <c r="N7" s="20">
        <v>74.549549549549553</v>
      </c>
      <c r="O7" s="20">
        <v>71.634615384615387</v>
      </c>
      <c r="P7" s="20">
        <v>77.941176470588246</v>
      </c>
      <c r="Q7" s="20">
        <v>70.258620689655174</v>
      </c>
      <c r="R7" s="20">
        <v>70.362903225806448</v>
      </c>
      <c r="S7" s="20">
        <v>68.125</v>
      </c>
      <c r="T7" s="20">
        <v>78.171641791044763</v>
      </c>
      <c r="U7" s="20">
        <v>67.924528301886795</v>
      </c>
      <c r="V7" s="20">
        <v>68.148148148148152</v>
      </c>
      <c r="W7" s="20">
        <v>60.431654676258994</v>
      </c>
      <c r="X7" s="20">
        <v>42.613636363636367</v>
      </c>
      <c r="Y7" s="20">
        <v>30.6640625</v>
      </c>
      <c r="Z7" s="20">
        <v>35.526315789473678</v>
      </c>
      <c r="AA7" s="20">
        <v>40.885416666666664</v>
      </c>
      <c r="AB7" s="20">
        <v>53.94736842105263</v>
      </c>
      <c r="AC7" s="20">
        <v>49.278846153846153</v>
      </c>
      <c r="AD7" s="20">
        <v>61.858974358974358</v>
      </c>
      <c r="AE7" s="20">
        <v>66.21621621621621</v>
      </c>
      <c r="AF7" s="20">
        <v>70.000000000000014</v>
      </c>
      <c r="AG7" s="20">
        <v>67.279411764705884</v>
      </c>
      <c r="AH7" s="20">
        <v>70.454545454545453</v>
      </c>
      <c r="AI7" s="20">
        <v>69.117647058823522</v>
      </c>
      <c r="AJ7" s="20">
        <v>80.319148936170208</v>
      </c>
      <c r="AK7" s="20">
        <v>68.63636363636364</v>
      </c>
      <c r="AL7" s="20">
        <v>74.431818181818187</v>
      </c>
      <c r="AM7" s="20">
        <v>72.72727272727272</v>
      </c>
      <c r="AN7" s="20">
        <v>73.75</v>
      </c>
      <c r="AO7" s="20">
        <v>67.61363636363636</v>
      </c>
      <c r="AP7" s="20">
        <v>63.392857142857139</v>
      </c>
      <c r="AQ7" s="20">
        <v>66.5</v>
      </c>
      <c r="AR7" s="20">
        <v>71.276595744680861</v>
      </c>
      <c r="AS7" s="21">
        <v>67.5</v>
      </c>
      <c r="AT7" s="21">
        <v>63.157894736842103</v>
      </c>
    </row>
    <row r="8" spans="1:46" ht="9.6" customHeight="1" x14ac:dyDescent="0.45">
      <c r="A8" s="22" t="s">
        <v>22</v>
      </c>
      <c r="B8" s="23"/>
      <c r="C8" s="19" t="s">
        <v>23</v>
      </c>
      <c r="D8" s="20">
        <v>35.251798561151077</v>
      </c>
      <c r="E8" s="20">
        <v>27.34375</v>
      </c>
      <c r="F8" s="20">
        <v>28.037383177570092</v>
      </c>
      <c r="G8" s="20">
        <v>19.090909090909093</v>
      </c>
      <c r="H8" s="20">
        <v>29.166666666666668</v>
      </c>
      <c r="I8" s="20">
        <v>17.322834645669293</v>
      </c>
      <c r="J8" s="20">
        <v>21.008403361344538</v>
      </c>
      <c r="K8" s="20">
        <v>16.260162601626014</v>
      </c>
      <c r="L8" s="20">
        <v>27.956989247311824</v>
      </c>
      <c r="M8" s="20">
        <v>22.222222222222221</v>
      </c>
      <c r="N8" s="20">
        <v>31.531531531531531</v>
      </c>
      <c r="O8" s="20">
        <v>26.923076923076923</v>
      </c>
      <c r="P8" s="20">
        <v>33.613445378151262</v>
      </c>
      <c r="Q8" s="20">
        <v>23.275862068965516</v>
      </c>
      <c r="R8" s="20">
        <v>22.58064516129032</v>
      </c>
      <c r="S8" s="20">
        <v>21.666666666666668</v>
      </c>
      <c r="T8" s="20">
        <v>37.313432835820898</v>
      </c>
      <c r="U8" s="20">
        <v>22.641509433962266</v>
      </c>
      <c r="V8" s="20">
        <v>21.481481481481481</v>
      </c>
      <c r="W8" s="20">
        <v>12.23021582733813</v>
      </c>
      <c r="X8" s="20">
        <v>3.7878787878787881</v>
      </c>
      <c r="Y8" s="20">
        <v>4.6875</v>
      </c>
      <c r="Z8" s="20">
        <v>2.2556390977443606</v>
      </c>
      <c r="AA8" s="20">
        <v>4.1666666666666661</v>
      </c>
      <c r="AB8" s="20">
        <v>6.3157894736842106</v>
      </c>
      <c r="AC8" s="20">
        <v>5.7692307692307692</v>
      </c>
      <c r="AD8" s="20">
        <v>1.2820512820512819</v>
      </c>
      <c r="AE8" s="20">
        <v>9.4594594594594597</v>
      </c>
      <c r="AF8" s="20">
        <v>18.461538461538463</v>
      </c>
      <c r="AG8" s="20">
        <v>13.23529411764706</v>
      </c>
      <c r="AH8" s="20">
        <v>15.151515151515152</v>
      </c>
      <c r="AI8" s="20">
        <v>19.117647058823529</v>
      </c>
      <c r="AJ8" s="20">
        <v>36.170212765957451</v>
      </c>
      <c r="AK8" s="20">
        <v>18.181818181818183</v>
      </c>
      <c r="AL8" s="20">
        <v>22.727272727272727</v>
      </c>
      <c r="AM8" s="20">
        <v>24.242424242424242</v>
      </c>
      <c r="AN8" s="20">
        <v>27.500000000000004</v>
      </c>
      <c r="AO8" s="20">
        <v>22.727272727272727</v>
      </c>
      <c r="AP8" s="20">
        <v>10.714285714285714</v>
      </c>
      <c r="AQ8" s="20">
        <v>14.000000000000002</v>
      </c>
      <c r="AR8" s="20">
        <v>29.787234042553191</v>
      </c>
      <c r="AS8" s="21">
        <v>12</v>
      </c>
      <c r="AT8" s="21">
        <v>10.526315789473683</v>
      </c>
    </row>
    <row r="9" spans="1:46" ht="9.6" customHeight="1" x14ac:dyDescent="0.45">
      <c r="A9" s="17"/>
      <c r="B9" s="23"/>
      <c r="C9" s="19" t="s">
        <v>24</v>
      </c>
      <c r="D9" s="20">
        <v>41.007194244604314</v>
      </c>
      <c r="E9" s="20">
        <v>34.375</v>
      </c>
      <c r="F9" s="20">
        <v>42.056074766355138</v>
      </c>
      <c r="G9" s="20">
        <v>31.818181818181817</v>
      </c>
      <c r="H9" s="20">
        <v>36.458333333333329</v>
      </c>
      <c r="I9" s="20">
        <v>33.070866141732289</v>
      </c>
      <c r="J9" s="20">
        <v>45.378151260504204</v>
      </c>
      <c r="K9" s="20">
        <v>42.276422764227647</v>
      </c>
      <c r="L9" s="20">
        <v>49.462365591397848</v>
      </c>
      <c r="M9" s="20">
        <v>41.414141414141412</v>
      </c>
      <c r="N9" s="20">
        <v>31.756756756756758</v>
      </c>
      <c r="O9" s="20">
        <v>31.009615384615383</v>
      </c>
      <c r="P9" s="20">
        <v>48.739495798319325</v>
      </c>
      <c r="Q9" s="20">
        <v>45.689655172413794</v>
      </c>
      <c r="R9" s="20">
        <v>45.161290322580641</v>
      </c>
      <c r="S9" s="20">
        <v>44.166666666666664</v>
      </c>
      <c r="T9" s="20">
        <v>43.283582089552233</v>
      </c>
      <c r="U9" s="20">
        <v>40.566037735849058</v>
      </c>
      <c r="V9" s="20">
        <v>42.962962962962962</v>
      </c>
      <c r="W9" s="20">
        <v>38.848920863309353</v>
      </c>
      <c r="X9" s="20">
        <v>22.727272727272727</v>
      </c>
      <c r="Y9" s="20">
        <v>7.8125</v>
      </c>
      <c r="Z9" s="20">
        <v>12.030075187969924</v>
      </c>
      <c r="AA9" s="20">
        <v>12.5</v>
      </c>
      <c r="AB9" s="20">
        <v>36.84210526315789</v>
      </c>
      <c r="AC9" s="20">
        <v>29.807692307692307</v>
      </c>
      <c r="AD9" s="20">
        <v>57.692307692307686</v>
      </c>
      <c r="AE9" s="20">
        <v>55.405405405405403</v>
      </c>
      <c r="AF9" s="20">
        <v>47.692307692307693</v>
      </c>
      <c r="AG9" s="20">
        <v>48.529411764705884</v>
      </c>
      <c r="AH9" s="20">
        <v>56.060606060606055</v>
      </c>
      <c r="AI9" s="20">
        <v>50</v>
      </c>
      <c r="AJ9" s="20">
        <v>48.936170212765958</v>
      </c>
      <c r="AK9" s="20">
        <v>50.909090909090907</v>
      </c>
      <c r="AL9" s="20">
        <v>56.81818181818182</v>
      </c>
      <c r="AM9" s="20">
        <v>51.515151515151516</v>
      </c>
      <c r="AN9" s="20">
        <v>47.5</v>
      </c>
      <c r="AO9" s="20">
        <v>38.636363636363633</v>
      </c>
      <c r="AP9" s="20">
        <v>42.857142857142854</v>
      </c>
      <c r="AQ9" s="20">
        <v>50</v>
      </c>
      <c r="AR9" s="20">
        <v>38.297872340425535</v>
      </c>
      <c r="AS9" s="21">
        <v>54</v>
      </c>
      <c r="AT9" s="21">
        <v>44.736842105263158</v>
      </c>
    </row>
    <row r="10" spans="1:46" s="24" customFormat="1" ht="9.6" customHeight="1" x14ac:dyDescent="0.45">
      <c r="A10" s="14"/>
      <c r="B10" s="23"/>
      <c r="C10" s="19" t="s">
        <v>25</v>
      </c>
      <c r="D10" s="20">
        <v>17.985611510791365</v>
      </c>
      <c r="E10" s="20">
        <v>19.53125</v>
      </c>
      <c r="F10" s="20">
        <v>24.299065420560748</v>
      </c>
      <c r="G10" s="20">
        <v>19.090909090909093</v>
      </c>
      <c r="H10" s="20">
        <v>21.875</v>
      </c>
      <c r="I10" s="20">
        <v>31.496062992125985</v>
      </c>
      <c r="J10" s="20">
        <v>22.689075630252102</v>
      </c>
      <c r="K10" s="20">
        <v>20.325203252032519</v>
      </c>
      <c r="L10" s="20">
        <v>18.27956989247312</v>
      </c>
      <c r="M10" s="20">
        <v>22.222222222222221</v>
      </c>
      <c r="N10" s="20">
        <v>9.4594594594594597</v>
      </c>
      <c r="O10" s="20">
        <v>12.01923076923077</v>
      </c>
      <c r="P10" s="20">
        <v>13.445378151260504</v>
      </c>
      <c r="Q10" s="20">
        <v>20.689655172413794</v>
      </c>
      <c r="R10" s="20">
        <v>23.387096774193548</v>
      </c>
      <c r="S10" s="20">
        <v>20</v>
      </c>
      <c r="T10" s="20">
        <v>14.17910447761194</v>
      </c>
      <c r="U10" s="20">
        <v>23.584905660377359</v>
      </c>
      <c r="V10" s="20">
        <v>23.703703703703706</v>
      </c>
      <c r="W10" s="20">
        <v>30.935251798561154</v>
      </c>
      <c r="X10" s="20">
        <v>26.515151515151516</v>
      </c>
      <c r="Y10" s="20">
        <v>24.21875</v>
      </c>
      <c r="Z10" s="20">
        <v>30.82706766917293</v>
      </c>
      <c r="AA10" s="20">
        <v>37.5</v>
      </c>
      <c r="AB10" s="20">
        <v>29.473684210526311</v>
      </c>
      <c r="AC10" s="20">
        <v>30.76923076923077</v>
      </c>
      <c r="AD10" s="20">
        <v>30.76923076923077</v>
      </c>
      <c r="AE10" s="20">
        <v>25.675675675675674</v>
      </c>
      <c r="AF10" s="20">
        <v>30.76923076923077</v>
      </c>
      <c r="AG10" s="20">
        <v>32.352941176470587</v>
      </c>
      <c r="AH10" s="20">
        <v>24.242424242424242</v>
      </c>
      <c r="AI10" s="20">
        <v>20.588235294117645</v>
      </c>
      <c r="AJ10" s="20">
        <v>14.893617021276595</v>
      </c>
      <c r="AK10" s="20">
        <v>18.181818181818183</v>
      </c>
      <c r="AL10" s="20">
        <v>15.909090909090908</v>
      </c>
      <c r="AM10" s="20">
        <v>15.151515151515152</v>
      </c>
      <c r="AN10" s="20">
        <v>17.5</v>
      </c>
      <c r="AO10" s="20">
        <v>27.27272727272727</v>
      </c>
      <c r="AP10" s="20">
        <v>35.714285714285715</v>
      </c>
      <c r="AQ10" s="20">
        <v>26</v>
      </c>
      <c r="AR10" s="20">
        <v>19.148936170212767</v>
      </c>
      <c r="AS10" s="21">
        <v>26</v>
      </c>
      <c r="AT10" s="21">
        <v>34.210526315789473</v>
      </c>
    </row>
    <row r="11" spans="1:46" s="24" customFormat="1" ht="9.6" customHeight="1" x14ac:dyDescent="0.45">
      <c r="A11" s="25"/>
      <c r="B11" s="18"/>
      <c r="C11" s="19" t="s">
        <v>26</v>
      </c>
      <c r="D11" s="20">
        <v>5.755395683453238</v>
      </c>
      <c r="E11" s="20">
        <v>14.0625</v>
      </c>
      <c r="F11" s="20">
        <v>3.7383177570093453</v>
      </c>
      <c r="G11" s="20">
        <v>20</v>
      </c>
      <c r="H11" s="20">
        <v>12.5</v>
      </c>
      <c r="I11" s="20">
        <v>14.960629921259844</v>
      </c>
      <c r="J11" s="20">
        <v>9.2436974789915975</v>
      </c>
      <c r="K11" s="20">
        <v>17.073170731707318</v>
      </c>
      <c r="L11" s="20">
        <v>3.225806451612903</v>
      </c>
      <c r="M11" s="20">
        <v>13.131313131313133</v>
      </c>
      <c r="N11" s="20">
        <v>1.8018018018018018</v>
      </c>
      <c r="O11" s="20">
        <v>1.6826923076923077</v>
      </c>
      <c r="P11" s="20">
        <v>4.2016806722689077</v>
      </c>
      <c r="Q11" s="20">
        <v>9.4827586206896548</v>
      </c>
      <c r="R11" s="20">
        <v>8.870967741935484</v>
      </c>
      <c r="S11" s="20">
        <v>13.333333333333334</v>
      </c>
      <c r="T11" s="20">
        <v>5.2238805970149249</v>
      </c>
      <c r="U11" s="20">
        <v>12.264150943396226</v>
      </c>
      <c r="V11" s="20">
        <v>10.37037037037037</v>
      </c>
      <c r="W11" s="20">
        <v>14.388489208633093</v>
      </c>
      <c r="X11" s="20">
        <v>34.090909090909086</v>
      </c>
      <c r="Y11" s="20">
        <v>32.03125</v>
      </c>
      <c r="Z11" s="20">
        <v>35.338345864661655</v>
      </c>
      <c r="AA11" s="20">
        <v>34.375</v>
      </c>
      <c r="AB11" s="20">
        <v>21.052631578947366</v>
      </c>
      <c r="AC11" s="20">
        <v>23.076923076923077</v>
      </c>
      <c r="AD11" s="20">
        <v>7.6923076923076925</v>
      </c>
      <c r="AE11" s="20">
        <v>9.4594594594594597</v>
      </c>
      <c r="AF11" s="20">
        <v>1.5384615384615385</v>
      </c>
      <c r="AG11" s="20">
        <v>5.8823529411764701</v>
      </c>
      <c r="AH11" s="20">
        <v>4.5454545454545459</v>
      </c>
      <c r="AI11" s="20">
        <v>8.8235294117647065</v>
      </c>
      <c r="AJ11" s="20">
        <v>0</v>
      </c>
      <c r="AK11" s="20">
        <v>12.727272727272727</v>
      </c>
      <c r="AL11" s="20">
        <v>4.5454545454545459</v>
      </c>
      <c r="AM11" s="20">
        <v>9.0909090909090917</v>
      </c>
      <c r="AN11" s="20">
        <v>7.5</v>
      </c>
      <c r="AO11" s="20">
        <v>9.0909090909090917</v>
      </c>
      <c r="AP11" s="20">
        <v>10.714285714285714</v>
      </c>
      <c r="AQ11" s="20">
        <v>8</v>
      </c>
      <c r="AR11" s="20">
        <v>12.76595744680851</v>
      </c>
      <c r="AS11" s="21">
        <v>8</v>
      </c>
      <c r="AT11" s="21">
        <v>7.8947368421052628</v>
      </c>
    </row>
    <row r="12" spans="1:46" s="24" customFormat="1" ht="9.6" customHeight="1" x14ac:dyDescent="0.25">
      <c r="A12" s="26"/>
      <c r="B12" s="18"/>
      <c r="C12" s="19" t="s">
        <v>27</v>
      </c>
      <c r="D12" s="20">
        <v>0</v>
      </c>
      <c r="E12" s="20">
        <v>4.6875</v>
      </c>
      <c r="F12" s="20">
        <v>1.8691588785046727</v>
      </c>
      <c r="G12" s="20">
        <v>10</v>
      </c>
      <c r="H12" s="20">
        <v>0</v>
      </c>
      <c r="I12" s="20">
        <v>3.1496062992125982</v>
      </c>
      <c r="J12" s="20">
        <v>1.680672268907563</v>
      </c>
      <c r="K12" s="20">
        <v>4.0650406504065035</v>
      </c>
      <c r="L12" s="20">
        <v>1.0752688172043012</v>
      </c>
      <c r="M12" s="20">
        <v>1.0101010101010102</v>
      </c>
      <c r="N12" s="20">
        <v>0</v>
      </c>
      <c r="O12" s="20">
        <v>0</v>
      </c>
      <c r="P12" s="20">
        <v>0</v>
      </c>
      <c r="Q12" s="20">
        <v>0.86206896551724133</v>
      </c>
      <c r="R12" s="20">
        <v>0</v>
      </c>
      <c r="S12" s="20">
        <v>0.83333333333333337</v>
      </c>
      <c r="T12" s="20">
        <v>0</v>
      </c>
      <c r="U12" s="20">
        <v>0.94339622641509435</v>
      </c>
      <c r="V12" s="20">
        <v>1.4814814814814816</v>
      </c>
      <c r="W12" s="20">
        <v>3.5971223021582732</v>
      </c>
      <c r="X12" s="20">
        <v>12.878787878787879</v>
      </c>
      <c r="Y12" s="20">
        <v>31.25</v>
      </c>
      <c r="Z12" s="20">
        <v>19.548872180451127</v>
      </c>
      <c r="AA12" s="20">
        <v>11.458333333333332</v>
      </c>
      <c r="AB12" s="20">
        <v>6.3157894736842106</v>
      </c>
      <c r="AC12" s="20">
        <v>10.576923076923077</v>
      </c>
      <c r="AD12" s="20">
        <v>2.5641025641025639</v>
      </c>
      <c r="AE12" s="20">
        <v>0</v>
      </c>
      <c r="AF12" s="20">
        <v>1.5384615384615385</v>
      </c>
      <c r="AG12" s="20">
        <v>0</v>
      </c>
      <c r="AH12" s="20">
        <v>0</v>
      </c>
      <c r="AI12" s="20">
        <v>1.4705882352941175</v>
      </c>
      <c r="AJ12" s="20">
        <v>0</v>
      </c>
      <c r="AK12" s="20">
        <v>0</v>
      </c>
      <c r="AL12" s="20">
        <v>0</v>
      </c>
      <c r="AM12" s="20">
        <v>0</v>
      </c>
      <c r="AN12" s="20">
        <v>0</v>
      </c>
      <c r="AO12" s="20">
        <v>2.2727272727272729</v>
      </c>
      <c r="AP12" s="20">
        <v>0</v>
      </c>
      <c r="AQ12" s="20">
        <v>2</v>
      </c>
      <c r="AR12" s="20">
        <v>0</v>
      </c>
      <c r="AS12" s="21">
        <v>0</v>
      </c>
      <c r="AT12" s="21">
        <v>2.6315789473684208</v>
      </c>
    </row>
    <row r="13" spans="1:46" s="39" customFormat="1" ht="9.6" customHeight="1" x14ac:dyDescent="0.25">
      <c r="A13" s="18"/>
      <c r="B13" s="27"/>
      <c r="C13" s="6"/>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9"/>
      <c r="AT13" s="29"/>
    </row>
    <row r="14" spans="1:46" s="39" customFormat="1" ht="9.6" customHeight="1" x14ac:dyDescent="0.25">
      <c r="A14" s="18"/>
      <c r="B14" s="14"/>
      <c r="C14" s="6" t="s">
        <v>28</v>
      </c>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5"/>
      <c r="AE14" s="28"/>
      <c r="AF14" s="25"/>
      <c r="AG14" s="25"/>
      <c r="AH14" s="25"/>
      <c r="AI14" s="25"/>
      <c r="AJ14" s="25"/>
      <c r="AK14" s="25"/>
      <c r="AL14" s="25"/>
      <c r="AM14" s="25"/>
      <c r="AN14" s="25"/>
      <c r="AO14" s="25"/>
      <c r="AP14" s="25"/>
      <c r="AQ14" s="25"/>
      <c r="AR14" s="25"/>
      <c r="AS14" s="29"/>
      <c r="AT14" s="29"/>
    </row>
    <row r="15" spans="1:46" s="39" customFormat="1" ht="9.6" customHeight="1" x14ac:dyDescent="0.25">
      <c r="A15" s="14"/>
      <c r="B15" s="30"/>
      <c r="C15" s="19" t="s">
        <v>21</v>
      </c>
      <c r="D15" s="20">
        <v>79.316546762589923</v>
      </c>
      <c r="E15" s="20">
        <v>63.671875</v>
      </c>
      <c r="F15" s="20">
        <v>76.869158878504663</v>
      </c>
      <c r="G15" s="20">
        <v>54.999999999999993</v>
      </c>
      <c r="H15" s="20">
        <v>77.34375</v>
      </c>
      <c r="I15" s="20">
        <v>60.236220472440955</v>
      </c>
      <c r="J15" s="20">
        <v>69.327731092436963</v>
      </c>
      <c r="K15" s="20">
        <v>55.284552845528459</v>
      </c>
      <c r="L15" s="20">
        <v>79.569892473118273</v>
      </c>
      <c r="M15" s="20">
        <v>63.131313131313128</v>
      </c>
      <c r="N15" s="20">
        <v>74.099099099099092</v>
      </c>
      <c r="O15" s="20">
        <v>61.53846153846154</v>
      </c>
      <c r="P15" s="20">
        <v>80.672268907563023</v>
      </c>
      <c r="Q15" s="20">
        <v>64.439655172413794</v>
      </c>
      <c r="R15" s="20">
        <v>72.379032258064512</v>
      </c>
      <c r="S15" s="20">
        <v>62.291666666666671</v>
      </c>
      <c r="T15" s="20">
        <v>78.171641791044777</v>
      </c>
      <c r="U15" s="20">
        <v>63.20754716981132</v>
      </c>
      <c r="V15" s="20">
        <v>67.777777777777771</v>
      </c>
      <c r="W15" s="20">
        <v>55.57553956834532</v>
      </c>
      <c r="X15" s="20">
        <v>34.280303030303031</v>
      </c>
      <c r="Y15" s="20">
        <v>26.3671875</v>
      </c>
      <c r="Z15" s="20">
        <v>35.150375939849624</v>
      </c>
      <c r="AA15" s="20">
        <v>33.854166666666671</v>
      </c>
      <c r="AB15" s="20">
        <v>53.684210526315795</v>
      </c>
      <c r="AC15" s="20">
        <v>38.46153846153846</v>
      </c>
      <c r="AD15" s="20">
        <v>53.525641025641022</v>
      </c>
      <c r="AE15" s="20">
        <v>62.500000000000007</v>
      </c>
      <c r="AF15" s="20">
        <v>67.692307692307693</v>
      </c>
      <c r="AG15" s="20">
        <v>65.441176470588232</v>
      </c>
      <c r="AH15" s="20">
        <v>73.484848484848484</v>
      </c>
      <c r="AI15" s="20">
        <v>67.27941176470587</v>
      </c>
      <c r="AJ15" s="20">
        <v>79.255319148936181</v>
      </c>
      <c r="AK15" s="20">
        <v>67.727272727272734</v>
      </c>
      <c r="AL15" s="20">
        <v>73.86363636363636</v>
      </c>
      <c r="AM15" s="20">
        <v>65.151515151515142</v>
      </c>
      <c r="AN15" s="20">
        <v>69.375</v>
      </c>
      <c r="AO15" s="20">
        <v>65.909090909090907</v>
      </c>
      <c r="AP15" s="20">
        <v>59.821428571428569</v>
      </c>
      <c r="AQ15" s="20">
        <v>62.5</v>
      </c>
      <c r="AR15" s="20">
        <v>71.276595744680861</v>
      </c>
      <c r="AS15" s="31">
        <v>66</v>
      </c>
      <c r="AT15" s="31">
        <v>58.55263157894737</v>
      </c>
    </row>
    <row r="16" spans="1:46" s="39" customFormat="1" ht="9.6" customHeight="1" x14ac:dyDescent="0.25">
      <c r="A16" s="14"/>
      <c r="B16" s="30"/>
      <c r="C16" s="19" t="s">
        <v>23</v>
      </c>
      <c r="D16" s="20">
        <v>41.726618705035975</v>
      </c>
      <c r="E16" s="20">
        <v>23.4375</v>
      </c>
      <c r="F16" s="20">
        <v>33.644859813084111</v>
      </c>
      <c r="G16" s="20">
        <v>16.363636363636363</v>
      </c>
      <c r="H16" s="20">
        <v>34.375</v>
      </c>
      <c r="I16" s="20">
        <v>18.110236220472441</v>
      </c>
      <c r="J16" s="20">
        <v>22.689075630252102</v>
      </c>
      <c r="K16" s="20">
        <v>21.138211382113823</v>
      </c>
      <c r="L16" s="20">
        <v>40.86021505376344</v>
      </c>
      <c r="M16" s="20">
        <v>20.202020202020201</v>
      </c>
      <c r="N16" s="20">
        <v>30.630630630630627</v>
      </c>
      <c r="O16" s="20">
        <v>28.846153846153843</v>
      </c>
      <c r="P16" s="20">
        <v>42.857142857142854</v>
      </c>
      <c r="Q16" s="20">
        <v>18.103448275862068</v>
      </c>
      <c r="R16" s="20">
        <v>25</v>
      </c>
      <c r="S16" s="20">
        <v>25</v>
      </c>
      <c r="T16" s="20">
        <v>43.283582089552233</v>
      </c>
      <c r="U16" s="20">
        <v>19.811320754716981</v>
      </c>
      <c r="V16" s="20">
        <v>23.703703703703706</v>
      </c>
      <c r="W16" s="20">
        <v>12.949640287769784</v>
      </c>
      <c r="X16" s="20">
        <v>3.0303030303030303</v>
      </c>
      <c r="Y16" s="20">
        <v>3.90625</v>
      </c>
      <c r="Z16" s="20">
        <v>1.5037593984962405</v>
      </c>
      <c r="AA16" s="20">
        <v>2.083333333333333</v>
      </c>
      <c r="AB16" s="20">
        <v>3.1578947368421053</v>
      </c>
      <c r="AC16" s="20">
        <v>1.9230769230769231</v>
      </c>
      <c r="AD16" s="20">
        <v>5.1282051282051277</v>
      </c>
      <c r="AE16" s="20">
        <v>8.1081081081081088</v>
      </c>
      <c r="AF16" s="20">
        <v>12.307692307692308</v>
      </c>
      <c r="AG16" s="20">
        <v>11.76470588235294</v>
      </c>
      <c r="AH16" s="20">
        <v>25.757575757575758</v>
      </c>
      <c r="AI16" s="20">
        <v>19.117647058823529</v>
      </c>
      <c r="AJ16" s="20">
        <v>36.170212765957451</v>
      </c>
      <c r="AK16" s="20">
        <v>21.818181818181817</v>
      </c>
      <c r="AL16" s="20">
        <v>27.27272727272727</v>
      </c>
      <c r="AM16" s="20">
        <v>21.212121212121211</v>
      </c>
      <c r="AN16" s="20">
        <v>20</v>
      </c>
      <c r="AO16" s="20">
        <v>18.181818181818183</v>
      </c>
      <c r="AP16" s="20">
        <v>8.9285714285714288</v>
      </c>
      <c r="AQ16" s="20">
        <v>8</v>
      </c>
      <c r="AR16" s="20">
        <v>29.787234042553191</v>
      </c>
      <c r="AS16" s="31">
        <v>10</v>
      </c>
      <c r="AT16" s="31">
        <v>5.2631578947368416</v>
      </c>
    </row>
    <row r="17" spans="1:46" ht="9.6" customHeight="1" x14ac:dyDescent="0.45">
      <c r="A17" s="10"/>
      <c r="B17" s="10"/>
      <c r="C17" s="19" t="s">
        <v>24</v>
      </c>
      <c r="D17" s="20">
        <v>40.28776978417266</v>
      </c>
      <c r="E17" s="20">
        <v>33.59375</v>
      </c>
      <c r="F17" s="20">
        <v>44.859813084112147</v>
      </c>
      <c r="G17" s="20">
        <v>26.36363636363636</v>
      </c>
      <c r="H17" s="20">
        <v>45.833333333333329</v>
      </c>
      <c r="I17" s="20">
        <v>34.645669291338585</v>
      </c>
      <c r="J17" s="20">
        <v>42.857142857142854</v>
      </c>
      <c r="K17" s="20">
        <v>24.390243902439025</v>
      </c>
      <c r="L17" s="20">
        <v>41.935483870967744</v>
      </c>
      <c r="M17" s="20">
        <v>31.313131313131315</v>
      </c>
      <c r="N17" s="20">
        <v>44.144144144144143</v>
      </c>
      <c r="O17" s="20">
        <v>18.028846153846153</v>
      </c>
      <c r="P17" s="20">
        <v>39.495798319327733</v>
      </c>
      <c r="Q17" s="20">
        <v>39.655172413793103</v>
      </c>
      <c r="R17" s="20">
        <v>45.967741935483872</v>
      </c>
      <c r="S17" s="20">
        <v>29.166666666666668</v>
      </c>
      <c r="T17" s="20">
        <v>33.582089552238806</v>
      </c>
      <c r="U17" s="20">
        <v>33.018867924528301</v>
      </c>
      <c r="V17" s="20">
        <v>37.037037037037038</v>
      </c>
      <c r="W17" s="20">
        <v>32.374100719424462</v>
      </c>
      <c r="X17" s="20">
        <v>14.393939393939394</v>
      </c>
      <c r="Y17" s="20">
        <v>5.46875</v>
      </c>
      <c r="Z17" s="20">
        <v>13.533834586466165</v>
      </c>
      <c r="AA17" s="20">
        <v>7.291666666666667</v>
      </c>
      <c r="AB17" s="20">
        <v>37.894736842105267</v>
      </c>
      <c r="AC17" s="20">
        <v>11.538461538461538</v>
      </c>
      <c r="AD17" s="20">
        <v>35.897435897435898</v>
      </c>
      <c r="AE17" s="20">
        <v>43.243243243243242</v>
      </c>
      <c r="AF17" s="20">
        <v>55.384615384615387</v>
      </c>
      <c r="AG17" s="20">
        <v>47.058823529411761</v>
      </c>
      <c r="AH17" s="20">
        <v>43.939393939393938</v>
      </c>
      <c r="AI17" s="20">
        <v>45.588235294117645</v>
      </c>
      <c r="AJ17" s="20">
        <v>44.680851063829785</v>
      </c>
      <c r="AK17" s="20">
        <v>38.181818181818187</v>
      </c>
      <c r="AL17" s="20">
        <v>50</v>
      </c>
      <c r="AM17" s="20">
        <v>36.363636363636367</v>
      </c>
      <c r="AN17" s="20">
        <v>47.5</v>
      </c>
      <c r="AO17" s="20">
        <v>45.454545454545453</v>
      </c>
      <c r="AP17" s="20">
        <v>35.714285714285715</v>
      </c>
      <c r="AQ17" s="20">
        <v>52</v>
      </c>
      <c r="AR17" s="20">
        <v>36.170212765957451</v>
      </c>
      <c r="AS17" s="21">
        <v>56.000000000000007</v>
      </c>
      <c r="AT17" s="21">
        <v>47.368421052631575</v>
      </c>
    </row>
    <row r="18" spans="1:46" s="39" customFormat="1" ht="9.6" customHeight="1" x14ac:dyDescent="0.25">
      <c r="A18" s="14"/>
      <c r="B18" s="30"/>
      <c r="C18" s="19" t="s">
        <v>25</v>
      </c>
      <c r="D18" s="20">
        <v>12.949640287769784</v>
      </c>
      <c r="E18" s="20">
        <v>21.09375</v>
      </c>
      <c r="F18" s="20">
        <v>18.691588785046729</v>
      </c>
      <c r="G18" s="20">
        <v>21.818181818181817</v>
      </c>
      <c r="H18" s="20">
        <v>15.625</v>
      </c>
      <c r="I18" s="20">
        <v>22.834645669291341</v>
      </c>
      <c r="J18" s="20">
        <v>24.369747899159663</v>
      </c>
      <c r="K18" s="20">
        <v>20.325203252032519</v>
      </c>
      <c r="L18" s="20">
        <v>11.827956989247312</v>
      </c>
      <c r="M18" s="20">
        <v>31.313131313131315</v>
      </c>
      <c r="N18" s="20">
        <v>16.216216216216218</v>
      </c>
      <c r="O18" s="20">
        <v>9.1346153846153832</v>
      </c>
      <c r="P18" s="20">
        <v>15.126050420168067</v>
      </c>
      <c r="Q18" s="20">
        <v>24.137931034482758</v>
      </c>
      <c r="R18" s="20">
        <v>23.387096774193548</v>
      </c>
      <c r="S18" s="20">
        <v>19.166666666666668</v>
      </c>
      <c r="T18" s="20">
        <v>17.164179104477611</v>
      </c>
      <c r="U18" s="20">
        <v>28.30188679245283</v>
      </c>
      <c r="V18" s="20">
        <v>26.666666666666668</v>
      </c>
      <c r="W18" s="20">
        <v>28.057553956834528</v>
      </c>
      <c r="X18" s="20">
        <v>24.242424242424242</v>
      </c>
      <c r="Y18" s="20">
        <v>16.40625</v>
      </c>
      <c r="Z18" s="20">
        <v>27.06766917293233</v>
      </c>
      <c r="AA18" s="20">
        <v>35.416666666666671</v>
      </c>
      <c r="AB18" s="20">
        <v>33.684210526315788</v>
      </c>
      <c r="AC18" s="20">
        <v>39.42307692307692</v>
      </c>
      <c r="AD18" s="20">
        <v>28.205128205128204</v>
      </c>
      <c r="AE18" s="20">
        <v>40.54054054054054</v>
      </c>
      <c r="AF18" s="20">
        <v>24.615384615384617</v>
      </c>
      <c r="AG18" s="20">
        <v>32.352941176470587</v>
      </c>
      <c r="AH18" s="20">
        <v>28.787878787878789</v>
      </c>
      <c r="AI18" s="20">
        <v>20.588235294117645</v>
      </c>
      <c r="AJ18" s="20">
        <v>19.148936170212767</v>
      </c>
      <c r="AK18" s="20">
        <v>29.09090909090909</v>
      </c>
      <c r="AL18" s="20">
        <v>15.909090909090908</v>
      </c>
      <c r="AM18" s="20">
        <v>27.27272727272727</v>
      </c>
      <c r="AN18" s="20">
        <v>25</v>
      </c>
      <c r="AO18" s="20">
        <v>22.727272727272727</v>
      </c>
      <c r="AP18" s="20">
        <v>42.857142857142854</v>
      </c>
      <c r="AQ18" s="20">
        <v>24</v>
      </c>
      <c r="AR18" s="20">
        <v>25.531914893617021</v>
      </c>
      <c r="AS18" s="31">
        <v>24</v>
      </c>
      <c r="AT18" s="31">
        <v>31.578947368421051</v>
      </c>
    </row>
    <row r="19" spans="1:46" s="39" customFormat="1" ht="9.6" customHeight="1" x14ac:dyDescent="0.25">
      <c r="A19" s="14"/>
      <c r="B19" s="30"/>
      <c r="C19" s="19" t="s">
        <v>26</v>
      </c>
      <c r="D19" s="20">
        <v>3.5971223021582732</v>
      </c>
      <c r="E19" s="20">
        <v>17.96875</v>
      </c>
      <c r="F19" s="20">
        <v>0.93457943925233633</v>
      </c>
      <c r="G19" s="20">
        <v>31.818181818181817</v>
      </c>
      <c r="H19" s="20">
        <v>3.125</v>
      </c>
      <c r="I19" s="20">
        <v>18.897637795275589</v>
      </c>
      <c r="J19" s="20">
        <v>9.2436974789915975</v>
      </c>
      <c r="K19" s="20">
        <v>22.76422764227642</v>
      </c>
      <c r="L19" s="20">
        <v>5.376344086021505</v>
      </c>
      <c r="M19" s="20">
        <v>15.151515151515152</v>
      </c>
      <c r="N19" s="20">
        <v>9.0090090090090094</v>
      </c>
      <c r="O19" s="20">
        <v>5.5288461538461533</v>
      </c>
      <c r="P19" s="20">
        <v>2.5210084033613445</v>
      </c>
      <c r="Q19" s="20">
        <v>18.103448275862068</v>
      </c>
      <c r="R19" s="20">
        <v>4.838709677419355</v>
      </c>
      <c r="S19" s="20">
        <v>23.333333333333332</v>
      </c>
      <c r="T19" s="20">
        <v>4.4776119402985071</v>
      </c>
      <c r="U19" s="20">
        <v>17.924528301886792</v>
      </c>
      <c r="V19" s="20">
        <v>11.851851851851853</v>
      </c>
      <c r="W19" s="20">
        <v>17.266187050359711</v>
      </c>
      <c r="X19" s="20">
        <v>33.333333333333329</v>
      </c>
      <c r="Y19" s="20">
        <v>40.625</v>
      </c>
      <c r="Z19" s="20">
        <v>39.849624060150376</v>
      </c>
      <c r="AA19" s="20">
        <v>34.375</v>
      </c>
      <c r="AB19" s="20">
        <v>21.052631578947366</v>
      </c>
      <c r="AC19" s="20">
        <v>32.692307692307693</v>
      </c>
      <c r="AD19" s="20">
        <v>29.487179487179489</v>
      </c>
      <c r="AE19" s="20">
        <v>6.756756756756757</v>
      </c>
      <c r="AF19" s="20">
        <v>6.1538461538461542</v>
      </c>
      <c r="AG19" s="20">
        <v>8.8235294117647065</v>
      </c>
      <c r="AH19" s="20">
        <v>1.5151515151515151</v>
      </c>
      <c r="AI19" s="20">
        <v>14.705882352941178</v>
      </c>
      <c r="AJ19" s="20">
        <v>0</v>
      </c>
      <c r="AK19" s="20">
        <v>10.909090909090908</v>
      </c>
      <c r="AL19" s="20">
        <v>4.5454545454545459</v>
      </c>
      <c r="AM19" s="20">
        <v>12.121212121212121</v>
      </c>
      <c r="AN19" s="20">
        <v>5</v>
      </c>
      <c r="AO19" s="20">
        <v>9.0909090909090917</v>
      </c>
      <c r="AP19" s="20">
        <v>10.714285714285714</v>
      </c>
      <c r="AQ19" s="20">
        <v>14.000000000000002</v>
      </c>
      <c r="AR19" s="20">
        <v>6.3829787234042552</v>
      </c>
      <c r="AS19" s="31">
        <v>8</v>
      </c>
      <c r="AT19" s="31">
        <v>7.8947368421052628</v>
      </c>
    </row>
    <row r="20" spans="1:46" s="39" customFormat="1" ht="9.6" customHeight="1" x14ac:dyDescent="0.25">
      <c r="A20" s="18"/>
      <c r="B20" s="18"/>
      <c r="C20" s="19" t="s">
        <v>27</v>
      </c>
      <c r="D20" s="20">
        <v>1.4388489208633095</v>
      </c>
      <c r="E20" s="20">
        <v>3.90625</v>
      </c>
      <c r="F20" s="20">
        <v>1.8691588785046727</v>
      </c>
      <c r="G20" s="20">
        <v>3.6363636363636362</v>
      </c>
      <c r="H20" s="20">
        <v>1.0416666666666665</v>
      </c>
      <c r="I20" s="20">
        <v>5.5118110236220472</v>
      </c>
      <c r="J20" s="20">
        <v>0.84033613445378152</v>
      </c>
      <c r="K20" s="20">
        <v>11.38211382113821</v>
      </c>
      <c r="L20" s="20">
        <v>0</v>
      </c>
      <c r="M20" s="20">
        <v>2.0202020202020203</v>
      </c>
      <c r="N20" s="20">
        <v>0</v>
      </c>
      <c r="O20" s="20">
        <v>0</v>
      </c>
      <c r="P20" s="20">
        <v>0</v>
      </c>
      <c r="Q20" s="20">
        <v>0</v>
      </c>
      <c r="R20" s="20">
        <v>0.80645161290322576</v>
      </c>
      <c r="S20" s="20">
        <v>3.3333333333333335</v>
      </c>
      <c r="T20" s="20">
        <v>1.4925373134328357</v>
      </c>
      <c r="U20" s="20">
        <v>0.94339622641509435</v>
      </c>
      <c r="V20" s="20">
        <v>0.74074074074074081</v>
      </c>
      <c r="W20" s="20">
        <v>9.3525179856115113</v>
      </c>
      <c r="X20" s="20">
        <v>25</v>
      </c>
      <c r="Y20" s="20">
        <v>33.59375</v>
      </c>
      <c r="Z20" s="20">
        <v>18.045112781954884</v>
      </c>
      <c r="AA20" s="20">
        <v>20.833333333333336</v>
      </c>
      <c r="AB20" s="20">
        <v>4.2105263157894735</v>
      </c>
      <c r="AC20" s="20">
        <v>14.423076923076922</v>
      </c>
      <c r="AD20" s="20">
        <v>1.2820512820512819</v>
      </c>
      <c r="AE20" s="20">
        <v>1.3513513513513513</v>
      </c>
      <c r="AF20" s="20">
        <v>1.5384615384615385</v>
      </c>
      <c r="AG20" s="20">
        <v>0</v>
      </c>
      <c r="AH20" s="20">
        <v>0</v>
      </c>
      <c r="AI20" s="20">
        <v>0</v>
      </c>
      <c r="AJ20" s="20">
        <v>0</v>
      </c>
      <c r="AK20" s="20">
        <v>0</v>
      </c>
      <c r="AL20" s="20">
        <v>2.2727272727272729</v>
      </c>
      <c r="AM20" s="20">
        <v>3.0303030303030303</v>
      </c>
      <c r="AN20" s="20">
        <v>2.5</v>
      </c>
      <c r="AO20" s="20">
        <v>4.5454545454545459</v>
      </c>
      <c r="AP20" s="20">
        <v>1.7857142857142856</v>
      </c>
      <c r="AQ20" s="20">
        <v>2</v>
      </c>
      <c r="AR20" s="20">
        <v>2.1276595744680851</v>
      </c>
      <c r="AS20" s="31">
        <v>2</v>
      </c>
      <c r="AT20" s="31">
        <v>7.8947368421052628</v>
      </c>
    </row>
    <row r="21" spans="1:46" s="39" customFormat="1" ht="9.6" customHeight="1" x14ac:dyDescent="0.25">
      <c r="A21" s="18"/>
      <c r="B21" s="27"/>
      <c r="C21" s="6"/>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9"/>
      <c r="AT21" s="29"/>
    </row>
    <row r="22" spans="1:46" s="39" customFormat="1" ht="9.6" customHeight="1" x14ac:dyDescent="0.25">
      <c r="A22" s="18"/>
      <c r="B22" s="14"/>
      <c r="C22" s="6" t="s">
        <v>29</v>
      </c>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5"/>
      <c r="AE22" s="28"/>
      <c r="AF22" s="25"/>
      <c r="AG22" s="25"/>
      <c r="AH22" s="25"/>
      <c r="AI22" s="25"/>
      <c r="AJ22" s="25"/>
      <c r="AK22" s="25"/>
      <c r="AL22" s="25"/>
      <c r="AM22" s="25"/>
      <c r="AN22" s="25"/>
      <c r="AO22" s="25"/>
      <c r="AP22" s="25"/>
      <c r="AQ22" s="25"/>
      <c r="AR22" s="25"/>
      <c r="AS22" s="29"/>
      <c r="AT22" s="29"/>
    </row>
    <row r="23" spans="1:46" s="39" customFormat="1" ht="9.6" customHeight="1" x14ac:dyDescent="0.25">
      <c r="A23" s="14"/>
      <c r="B23" s="30"/>
      <c r="C23" s="19" t="s">
        <v>21</v>
      </c>
      <c r="D23" s="20">
        <v>70.503597122302168</v>
      </c>
      <c r="E23" s="20">
        <v>63.4765625</v>
      </c>
      <c r="F23" s="20">
        <v>69.158878504672899</v>
      </c>
      <c r="G23" s="20">
        <v>56.363636363636367</v>
      </c>
      <c r="H23" s="20">
        <v>69.531250000000014</v>
      </c>
      <c r="I23" s="20">
        <v>55.905511811023622</v>
      </c>
      <c r="J23" s="20">
        <v>65.336134453781511</v>
      </c>
      <c r="K23" s="20">
        <v>58.333333333333329</v>
      </c>
      <c r="L23" s="20">
        <v>67.473118279569889</v>
      </c>
      <c r="M23" s="20">
        <v>64.141414141414145</v>
      </c>
      <c r="N23" s="20">
        <v>71.171171171171167</v>
      </c>
      <c r="O23" s="20">
        <v>64.663461538461533</v>
      </c>
      <c r="P23" s="20">
        <v>73.739495798319339</v>
      </c>
      <c r="Q23" s="20">
        <v>63.362068965517246</v>
      </c>
      <c r="R23" s="20">
        <v>63.306451612903217</v>
      </c>
      <c r="S23" s="20">
        <v>58.541666666666664</v>
      </c>
      <c r="T23" s="20">
        <v>66.417910447761201</v>
      </c>
      <c r="U23" s="20">
        <v>57.783018867924525</v>
      </c>
      <c r="V23" s="20">
        <v>59.629629629629633</v>
      </c>
      <c r="W23" s="20">
        <v>46.582733812949634</v>
      </c>
      <c r="X23" s="20">
        <v>29.545454545454547</v>
      </c>
      <c r="Y23" s="20">
        <v>20.5078125</v>
      </c>
      <c r="Z23" s="20">
        <v>29.323308270676687</v>
      </c>
      <c r="AA23" s="20">
        <v>36.71875</v>
      </c>
      <c r="AB23" s="20">
        <v>49.736842105263158</v>
      </c>
      <c r="AC23" s="20">
        <v>43.990384615384613</v>
      </c>
      <c r="AD23" s="20">
        <v>58.012820512820511</v>
      </c>
      <c r="AE23" s="20">
        <v>58.108108108108119</v>
      </c>
      <c r="AF23" s="20">
        <v>60.384615384615387</v>
      </c>
      <c r="AG23" s="20">
        <v>61.029411764705877</v>
      </c>
      <c r="AH23" s="20">
        <v>60.606060606060609</v>
      </c>
      <c r="AI23" s="20">
        <v>59.926470588235304</v>
      </c>
      <c r="AJ23" s="20">
        <v>68.085106382978722</v>
      </c>
      <c r="AK23" s="20">
        <v>58.636363636363633</v>
      </c>
      <c r="AL23" s="20">
        <v>60.795454545454547</v>
      </c>
      <c r="AM23" s="20">
        <v>52.272727272727273</v>
      </c>
      <c r="AN23" s="20">
        <v>55.625</v>
      </c>
      <c r="AO23" s="20">
        <v>51.704545454545453</v>
      </c>
      <c r="AP23" s="20">
        <v>47.321428571428562</v>
      </c>
      <c r="AQ23" s="20">
        <v>48</v>
      </c>
      <c r="AR23" s="20">
        <v>57.978723404255312</v>
      </c>
      <c r="AS23" s="31">
        <v>53.5</v>
      </c>
      <c r="AT23" s="31">
        <v>55.921052631578938</v>
      </c>
    </row>
    <row r="24" spans="1:46" s="39" customFormat="1" ht="9.6" customHeight="1" x14ac:dyDescent="0.25">
      <c r="A24" s="14"/>
      <c r="B24" s="30"/>
      <c r="C24" s="19" t="s">
        <v>23</v>
      </c>
      <c r="D24" s="20">
        <v>21.582733812949641</v>
      </c>
      <c r="E24" s="20">
        <v>16.40625</v>
      </c>
      <c r="F24" s="20">
        <v>21.495327102803738</v>
      </c>
      <c r="G24" s="20">
        <v>18.181818181818183</v>
      </c>
      <c r="H24" s="20">
        <v>22.916666666666664</v>
      </c>
      <c r="I24" s="20">
        <v>14.173228346456693</v>
      </c>
      <c r="J24" s="20">
        <v>13.445378151260504</v>
      </c>
      <c r="K24" s="20">
        <v>17.886178861788618</v>
      </c>
      <c r="L24" s="20">
        <v>22.58064516129032</v>
      </c>
      <c r="M24" s="20">
        <v>18.181818181818183</v>
      </c>
      <c r="N24" s="20">
        <v>24.324324324324326</v>
      </c>
      <c r="O24" s="20">
        <v>24.03846153846154</v>
      </c>
      <c r="P24" s="20">
        <v>31.932773109243694</v>
      </c>
      <c r="Q24" s="20">
        <v>16.379310344827587</v>
      </c>
      <c r="R24" s="20">
        <v>17.741935483870968</v>
      </c>
      <c r="S24" s="20">
        <v>22.5</v>
      </c>
      <c r="T24" s="20">
        <v>22.388059701492537</v>
      </c>
      <c r="U24" s="20">
        <v>15.09433962264151</v>
      </c>
      <c r="V24" s="20">
        <v>17.777777777777779</v>
      </c>
      <c r="W24" s="20">
        <v>6.4748201438848918</v>
      </c>
      <c r="X24" s="20">
        <v>1.5151515151515151</v>
      </c>
      <c r="Y24" s="20">
        <v>0.78125</v>
      </c>
      <c r="Z24" s="20">
        <v>0.75187969924812026</v>
      </c>
      <c r="AA24" s="20">
        <v>1.0416666666666665</v>
      </c>
      <c r="AB24" s="20">
        <v>3.1578947368421053</v>
      </c>
      <c r="AC24" s="20">
        <v>2.8846153846153846</v>
      </c>
      <c r="AD24" s="20">
        <v>7.6923076923076925</v>
      </c>
      <c r="AE24" s="20">
        <v>9.4594594594594597</v>
      </c>
      <c r="AF24" s="20">
        <v>7.6923076923076925</v>
      </c>
      <c r="AG24" s="20">
        <v>11.76470588235294</v>
      </c>
      <c r="AH24" s="20">
        <v>15.151515151515152</v>
      </c>
      <c r="AI24" s="20">
        <v>17.647058823529413</v>
      </c>
      <c r="AJ24" s="20">
        <v>19.148936170212767</v>
      </c>
      <c r="AK24" s="20">
        <v>16.363636363636363</v>
      </c>
      <c r="AL24" s="20">
        <v>15.909090909090908</v>
      </c>
      <c r="AM24" s="20">
        <v>12.121212121212121</v>
      </c>
      <c r="AN24" s="20">
        <v>15</v>
      </c>
      <c r="AO24" s="20">
        <v>6.8181818181818175</v>
      </c>
      <c r="AP24" s="20">
        <v>5.3571428571428568</v>
      </c>
      <c r="AQ24" s="20">
        <v>6</v>
      </c>
      <c r="AR24" s="20">
        <v>10.638297872340425</v>
      </c>
      <c r="AS24" s="31">
        <v>8</v>
      </c>
      <c r="AT24" s="31">
        <v>2.6315789473684208</v>
      </c>
    </row>
    <row r="25" spans="1:46" s="39" customFormat="1" ht="9.6" customHeight="1" x14ac:dyDescent="0.25">
      <c r="A25" s="14"/>
      <c r="B25" s="30"/>
      <c r="C25" s="19" t="s">
        <v>24</v>
      </c>
      <c r="D25" s="20">
        <v>45.323741007194243</v>
      </c>
      <c r="E25" s="20">
        <v>36.71875</v>
      </c>
      <c r="F25" s="20">
        <v>38.31775700934579</v>
      </c>
      <c r="G25" s="20">
        <v>19.090909090909093</v>
      </c>
      <c r="H25" s="20">
        <v>41.666666666666671</v>
      </c>
      <c r="I25" s="20">
        <v>19.685039370078741</v>
      </c>
      <c r="J25" s="20">
        <v>41.17647058823529</v>
      </c>
      <c r="K25" s="20">
        <v>24.390243902439025</v>
      </c>
      <c r="L25" s="20">
        <v>33.333333333333329</v>
      </c>
      <c r="M25" s="20">
        <v>32.323232323232325</v>
      </c>
      <c r="N25" s="20">
        <v>43.243243243243242</v>
      </c>
      <c r="O25" s="20">
        <v>23.076923076923077</v>
      </c>
      <c r="P25" s="20">
        <v>38.655462184873954</v>
      </c>
      <c r="Q25" s="20">
        <v>32.758620689655174</v>
      </c>
      <c r="R25" s="20">
        <v>33.064516129032256</v>
      </c>
      <c r="S25" s="20">
        <v>23.333333333333332</v>
      </c>
      <c r="T25" s="20">
        <v>32.835820895522389</v>
      </c>
      <c r="U25" s="20">
        <v>25.471698113207548</v>
      </c>
      <c r="V25" s="20">
        <v>25.185185185185183</v>
      </c>
      <c r="W25" s="20">
        <v>20.14388489208633</v>
      </c>
      <c r="X25" s="20">
        <v>8.3333333333333321</v>
      </c>
      <c r="Y25" s="20">
        <v>1.5625</v>
      </c>
      <c r="Z25" s="20">
        <v>9.0225563909774422</v>
      </c>
      <c r="AA25" s="20">
        <v>9.375</v>
      </c>
      <c r="AB25" s="20">
        <v>24.210526315789473</v>
      </c>
      <c r="AC25" s="20">
        <v>20.192307692307693</v>
      </c>
      <c r="AD25" s="20">
        <v>39.743589743589745</v>
      </c>
      <c r="AE25" s="20">
        <v>32.432432432432435</v>
      </c>
      <c r="AF25" s="20">
        <v>36.923076923076927</v>
      </c>
      <c r="AG25" s="20">
        <v>33.82352941176471</v>
      </c>
      <c r="AH25" s="20">
        <v>27.27272727272727</v>
      </c>
      <c r="AI25" s="20">
        <v>27.941176470588236</v>
      </c>
      <c r="AJ25" s="20">
        <v>38.297872340425535</v>
      </c>
      <c r="AK25" s="20">
        <v>25.454545454545453</v>
      </c>
      <c r="AL25" s="20">
        <v>29.545454545454547</v>
      </c>
      <c r="AM25" s="20">
        <v>24.242424242424242</v>
      </c>
      <c r="AN25" s="20">
        <v>27.500000000000004</v>
      </c>
      <c r="AO25" s="20">
        <v>27.27272727272727</v>
      </c>
      <c r="AP25" s="20">
        <v>21.428571428571427</v>
      </c>
      <c r="AQ25" s="20">
        <v>16</v>
      </c>
      <c r="AR25" s="20">
        <v>34.042553191489361</v>
      </c>
      <c r="AS25" s="31">
        <v>22</v>
      </c>
      <c r="AT25" s="31">
        <v>42.105263157894733</v>
      </c>
    </row>
    <row r="26" spans="1:46" s="24" customFormat="1" ht="9.6" customHeight="1" x14ac:dyDescent="0.45">
      <c r="A26" s="32"/>
      <c r="B26" s="33"/>
      <c r="C26" s="19" t="s">
        <v>25</v>
      </c>
      <c r="D26" s="20">
        <v>27.338129496402878</v>
      </c>
      <c r="E26" s="20">
        <v>33.59375</v>
      </c>
      <c r="F26" s="20">
        <v>36.44859813084112</v>
      </c>
      <c r="G26" s="20">
        <v>39.090909090909093</v>
      </c>
      <c r="H26" s="20">
        <v>27.083333333333332</v>
      </c>
      <c r="I26" s="20">
        <v>43.30708661417323</v>
      </c>
      <c r="J26" s="20">
        <v>39.495798319327733</v>
      </c>
      <c r="K26" s="20">
        <v>35.772357723577237</v>
      </c>
      <c r="L26" s="20">
        <v>35.483870967741936</v>
      </c>
      <c r="M26" s="20">
        <v>37.373737373737377</v>
      </c>
      <c r="N26" s="20">
        <v>25.225225225225223</v>
      </c>
      <c r="O26" s="20">
        <v>13.461538461538462</v>
      </c>
      <c r="P26" s="20">
        <v>21.84873949579832</v>
      </c>
      <c r="Q26" s="20">
        <v>39.655172413793103</v>
      </c>
      <c r="R26" s="20">
        <v>33.87096774193548</v>
      </c>
      <c r="S26" s="20">
        <v>27.500000000000004</v>
      </c>
      <c r="T26" s="20">
        <v>34.328358208955223</v>
      </c>
      <c r="U26" s="20">
        <v>38.679245283018872</v>
      </c>
      <c r="V26" s="20">
        <v>37.777777777777779</v>
      </c>
      <c r="W26" s="20">
        <v>35.97122302158273</v>
      </c>
      <c r="X26" s="20">
        <v>31.060606060606062</v>
      </c>
      <c r="Y26" s="20">
        <v>21.875</v>
      </c>
      <c r="Z26" s="20">
        <v>25.563909774436087</v>
      </c>
      <c r="AA26" s="20">
        <v>41.666666666666671</v>
      </c>
      <c r="AB26" s="20">
        <v>45.263157894736842</v>
      </c>
      <c r="AC26" s="20">
        <v>40.384615384615387</v>
      </c>
      <c r="AD26" s="20">
        <v>32.051282051282051</v>
      </c>
      <c r="AE26" s="20">
        <v>41.891891891891895</v>
      </c>
      <c r="AF26" s="20">
        <v>47.692307692307693</v>
      </c>
      <c r="AG26" s="20">
        <v>44.117647058823529</v>
      </c>
      <c r="AH26" s="20">
        <v>45.454545454545453</v>
      </c>
      <c r="AI26" s="20">
        <v>33.82352941176471</v>
      </c>
      <c r="AJ26" s="20">
        <v>40.425531914893611</v>
      </c>
      <c r="AK26" s="20">
        <v>40</v>
      </c>
      <c r="AL26" s="20">
        <v>38.636363636363633</v>
      </c>
      <c r="AM26" s="20">
        <v>33.333333333333329</v>
      </c>
      <c r="AN26" s="20">
        <v>32.5</v>
      </c>
      <c r="AO26" s="20">
        <v>40.909090909090914</v>
      </c>
      <c r="AP26" s="20">
        <v>41.071428571428569</v>
      </c>
      <c r="AQ26" s="20">
        <v>52</v>
      </c>
      <c r="AR26" s="20">
        <v>36.170212765957451</v>
      </c>
      <c r="AS26" s="21">
        <v>52</v>
      </c>
      <c r="AT26" s="21">
        <v>36.84210526315789</v>
      </c>
    </row>
    <row r="27" spans="1:46" s="24" customFormat="1" ht="9.6" customHeight="1" x14ac:dyDescent="0.45">
      <c r="A27" s="32"/>
      <c r="B27" s="33"/>
      <c r="C27" s="19" t="s">
        <v>26</v>
      </c>
      <c r="D27" s="20">
        <v>5.0359712230215825</v>
      </c>
      <c r="E27" s="20">
        <v>10.9375</v>
      </c>
      <c r="F27" s="20">
        <v>2.8037383177570092</v>
      </c>
      <c r="G27" s="20">
        <v>17.272727272727273</v>
      </c>
      <c r="H27" s="20">
        <v>7.291666666666667</v>
      </c>
      <c r="I27" s="20">
        <v>21.259842519685041</v>
      </c>
      <c r="J27" s="20">
        <v>5.0420168067226889</v>
      </c>
      <c r="K27" s="20">
        <v>17.073170731707318</v>
      </c>
      <c r="L27" s="20">
        <v>8.6021505376344098</v>
      </c>
      <c r="M27" s="20">
        <v>12.121212121212121</v>
      </c>
      <c r="N27" s="20">
        <v>7.2072072072072073</v>
      </c>
      <c r="O27" s="20">
        <v>4.0865384615384617</v>
      </c>
      <c r="P27" s="20">
        <v>7.5630252100840334</v>
      </c>
      <c r="Q27" s="20">
        <v>10.344827586206897</v>
      </c>
      <c r="R27" s="20">
        <v>15.32258064516129</v>
      </c>
      <c r="S27" s="20">
        <v>19.166666666666668</v>
      </c>
      <c r="T27" s="20">
        <v>8.9552238805970141</v>
      </c>
      <c r="U27" s="20">
        <v>16.981132075471699</v>
      </c>
      <c r="V27" s="20">
        <v>16.296296296296298</v>
      </c>
      <c r="W27" s="20">
        <v>28.057553956834528</v>
      </c>
      <c r="X27" s="20">
        <v>25</v>
      </c>
      <c r="Y27" s="20">
        <v>30.46875</v>
      </c>
      <c r="Z27" s="20">
        <v>36.090225563909769</v>
      </c>
      <c r="AA27" s="20">
        <v>31.25</v>
      </c>
      <c r="AB27" s="20">
        <v>23.157894736842106</v>
      </c>
      <c r="AC27" s="20">
        <v>23.076923076923077</v>
      </c>
      <c r="AD27" s="20">
        <v>17.948717948717949</v>
      </c>
      <c r="AE27" s="20">
        <v>13.513513513513514</v>
      </c>
      <c r="AF27" s="20">
        <v>4.6153846153846159</v>
      </c>
      <c r="AG27" s="20">
        <v>7.3529411764705888</v>
      </c>
      <c r="AH27" s="20">
        <v>9.0909090909090917</v>
      </c>
      <c r="AI27" s="20">
        <v>17.647058823529413</v>
      </c>
      <c r="AJ27" s="20">
        <v>0</v>
      </c>
      <c r="AK27" s="20">
        <v>12.727272727272727</v>
      </c>
      <c r="AL27" s="20">
        <v>13.636363636363635</v>
      </c>
      <c r="AM27" s="20">
        <v>21.212121212121211</v>
      </c>
      <c r="AN27" s="20">
        <v>15</v>
      </c>
      <c r="AO27" s="20">
        <v>15.909090909090908</v>
      </c>
      <c r="AP27" s="20">
        <v>21.428571428571427</v>
      </c>
      <c r="AQ27" s="20">
        <v>16</v>
      </c>
      <c r="AR27" s="20">
        <v>14.893617021276595</v>
      </c>
      <c r="AS27" s="21">
        <v>12</v>
      </c>
      <c r="AT27" s="21">
        <v>13.157894736842104</v>
      </c>
    </row>
    <row r="28" spans="1:46" s="24" customFormat="1" ht="9.6" customHeight="1" x14ac:dyDescent="0.45">
      <c r="A28" s="32"/>
      <c r="B28" s="33"/>
      <c r="C28" s="19" t="s">
        <v>27</v>
      </c>
      <c r="D28" s="20">
        <v>0.71942446043165476</v>
      </c>
      <c r="E28" s="20">
        <v>2.34375</v>
      </c>
      <c r="F28" s="20">
        <v>0.93457943925233633</v>
      </c>
      <c r="G28" s="20">
        <v>6.3636363636363633</v>
      </c>
      <c r="H28" s="20">
        <v>1.0416666666666665</v>
      </c>
      <c r="I28" s="20">
        <v>1.5748031496062991</v>
      </c>
      <c r="J28" s="20">
        <v>0.84033613445378152</v>
      </c>
      <c r="K28" s="20">
        <v>4.8780487804878048</v>
      </c>
      <c r="L28" s="20">
        <v>0</v>
      </c>
      <c r="M28" s="20">
        <v>0</v>
      </c>
      <c r="N28" s="20">
        <v>0</v>
      </c>
      <c r="O28" s="20">
        <v>0</v>
      </c>
      <c r="P28" s="20">
        <v>0</v>
      </c>
      <c r="Q28" s="20">
        <v>0.86206896551724133</v>
      </c>
      <c r="R28" s="20">
        <v>0</v>
      </c>
      <c r="S28" s="20">
        <v>7.5</v>
      </c>
      <c r="T28" s="20">
        <v>1.4925373134328357</v>
      </c>
      <c r="U28" s="20">
        <v>3.7735849056603774</v>
      </c>
      <c r="V28" s="20">
        <v>2.9629629629629632</v>
      </c>
      <c r="W28" s="20">
        <v>9.3525179856115113</v>
      </c>
      <c r="X28" s="20">
        <v>34.090909090909086</v>
      </c>
      <c r="Y28" s="20">
        <v>45.3125</v>
      </c>
      <c r="Z28" s="20">
        <v>28.571428571428569</v>
      </c>
      <c r="AA28" s="20">
        <v>16.666666666666664</v>
      </c>
      <c r="AB28" s="20">
        <v>4.2105263157894735</v>
      </c>
      <c r="AC28" s="20">
        <v>13.461538461538462</v>
      </c>
      <c r="AD28" s="20">
        <v>2.5641025641025639</v>
      </c>
      <c r="AE28" s="20">
        <v>2.7027027027027026</v>
      </c>
      <c r="AF28" s="20">
        <v>3.0769230769230771</v>
      </c>
      <c r="AG28" s="20">
        <v>2.9411764705882351</v>
      </c>
      <c r="AH28" s="20">
        <v>3.0303030303030303</v>
      </c>
      <c r="AI28" s="20">
        <v>2.9411764705882351</v>
      </c>
      <c r="AJ28" s="20">
        <v>2.1276595744680851</v>
      </c>
      <c r="AK28" s="20">
        <v>5.4545454545454541</v>
      </c>
      <c r="AL28" s="20">
        <v>2.2727272727272729</v>
      </c>
      <c r="AM28" s="20">
        <v>9.0909090909090917</v>
      </c>
      <c r="AN28" s="20">
        <v>10</v>
      </c>
      <c r="AO28" s="20">
        <v>9.0909090909090917</v>
      </c>
      <c r="AP28" s="20">
        <v>10.714285714285714</v>
      </c>
      <c r="AQ28" s="20">
        <v>10</v>
      </c>
      <c r="AR28" s="20">
        <v>4.2553191489361701</v>
      </c>
      <c r="AS28" s="21">
        <v>6</v>
      </c>
      <c r="AT28" s="21">
        <v>5.2631578947368416</v>
      </c>
    </row>
    <row r="29" spans="1:46" s="24" customFormat="1" ht="9.6" customHeight="1" x14ac:dyDescent="0.45">
      <c r="A29" s="32"/>
      <c r="B29" s="33"/>
      <c r="C29" s="34"/>
      <c r="D29" s="28"/>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35"/>
      <c r="AT29" s="35"/>
    </row>
    <row r="30" spans="1:46" ht="9.6" customHeight="1" x14ac:dyDescent="0.45">
      <c r="A30" s="4"/>
      <c r="B30" s="12"/>
      <c r="C30" s="6" t="s">
        <v>30</v>
      </c>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35"/>
      <c r="AT30" s="35"/>
    </row>
    <row r="31" spans="1:46" ht="9.6" customHeight="1" x14ac:dyDescent="0.45">
      <c r="A31" s="4"/>
      <c r="B31" s="12"/>
      <c r="C31" s="6" t="s">
        <v>3</v>
      </c>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5"/>
      <c r="AE31" s="28"/>
      <c r="AF31" s="25"/>
      <c r="AG31" s="25"/>
      <c r="AH31" s="25"/>
      <c r="AI31" s="25"/>
      <c r="AJ31" s="25"/>
      <c r="AK31" s="25"/>
      <c r="AL31" s="25"/>
      <c r="AM31" s="25"/>
      <c r="AN31" s="25"/>
      <c r="AO31" s="25"/>
      <c r="AP31" s="25"/>
      <c r="AQ31" s="28"/>
      <c r="AR31" s="28"/>
      <c r="AS31" s="35"/>
      <c r="AT31" s="35"/>
    </row>
    <row r="32" spans="1:46" ht="9.6" customHeight="1" x14ac:dyDescent="0.45">
      <c r="A32" s="4"/>
      <c r="B32" s="12"/>
      <c r="C32" s="19" t="s">
        <v>21</v>
      </c>
      <c r="D32" s="20">
        <v>71.043165467625897</v>
      </c>
      <c r="E32" s="20">
        <v>58.203125</v>
      </c>
      <c r="F32" s="20">
        <v>67.056074766355138</v>
      </c>
      <c r="G32" s="20">
        <v>53.86363636363636</v>
      </c>
      <c r="H32" s="20">
        <v>68.75</v>
      </c>
      <c r="I32" s="20">
        <v>52.362204724409452</v>
      </c>
      <c r="J32" s="20">
        <v>64.075630252100837</v>
      </c>
      <c r="K32" s="20">
        <v>56.707317073170728</v>
      </c>
      <c r="L32" s="20">
        <v>73.924731182795696</v>
      </c>
      <c r="M32" s="20">
        <v>57.070707070707073</v>
      </c>
      <c r="N32" s="20">
        <v>71.846846846846859</v>
      </c>
      <c r="O32" s="20">
        <v>68.02884615384616</v>
      </c>
      <c r="P32" s="20">
        <v>73.739495798319325</v>
      </c>
      <c r="Q32" s="20">
        <v>66.379310344827587</v>
      </c>
      <c r="R32" s="20">
        <v>69.354838709677409</v>
      </c>
      <c r="S32" s="20">
        <v>65.416666666666671</v>
      </c>
      <c r="T32" s="20">
        <v>71.828358208955223</v>
      </c>
      <c r="U32" s="20">
        <v>60.613207547169814</v>
      </c>
      <c r="V32" s="20">
        <v>61.296296296296298</v>
      </c>
      <c r="W32" s="20">
        <v>52.877697841726622</v>
      </c>
      <c r="X32" s="20">
        <v>32.007575757575751</v>
      </c>
      <c r="Y32" s="20">
        <v>34.5703125</v>
      </c>
      <c r="Z32" s="20">
        <v>45.676691729323302</v>
      </c>
      <c r="AA32" s="20">
        <v>43.489583333333343</v>
      </c>
      <c r="AB32" s="20">
        <v>61.578947368421048</v>
      </c>
      <c r="AC32" s="20">
        <v>54.08653846153846</v>
      </c>
      <c r="AD32" s="20">
        <v>66.025641025641036</v>
      </c>
      <c r="AE32" s="20">
        <v>71.959459459459467</v>
      </c>
      <c r="AF32" s="20">
        <v>75</v>
      </c>
      <c r="AG32" s="20">
        <v>68.75</v>
      </c>
      <c r="AH32" s="20">
        <v>75</v>
      </c>
      <c r="AI32" s="20">
        <v>66.544117647058826</v>
      </c>
      <c r="AJ32" s="20">
        <v>81.914893617021278</v>
      </c>
      <c r="AK32" s="20">
        <v>65.909090909090907</v>
      </c>
      <c r="AL32" s="20">
        <v>71.590909090909093</v>
      </c>
      <c r="AM32" s="20">
        <v>71.969696969696969</v>
      </c>
      <c r="AN32" s="20">
        <v>71.875</v>
      </c>
      <c r="AO32" s="20">
        <v>65.909090909090907</v>
      </c>
      <c r="AP32" s="20">
        <v>61.160714285714285</v>
      </c>
      <c r="AQ32" s="20">
        <v>64</v>
      </c>
      <c r="AR32" s="20">
        <v>68.085106382978722</v>
      </c>
      <c r="AS32" s="21">
        <v>64.5</v>
      </c>
      <c r="AT32" s="21">
        <v>62.499999999999993</v>
      </c>
    </row>
    <row r="33" spans="1:46" ht="9.6" customHeight="1" x14ac:dyDescent="0.45">
      <c r="A33" s="4"/>
      <c r="B33" s="12"/>
      <c r="C33" s="19" t="s">
        <v>31</v>
      </c>
      <c r="D33" s="20">
        <v>28.776978417266186</v>
      </c>
      <c r="E33" s="20">
        <v>18.75</v>
      </c>
      <c r="F33" s="20">
        <v>20.5607476635514</v>
      </c>
      <c r="G33" s="20">
        <v>16.363636363636363</v>
      </c>
      <c r="H33" s="20">
        <v>25</v>
      </c>
      <c r="I33" s="20">
        <v>13.385826771653544</v>
      </c>
      <c r="J33" s="20">
        <v>17.647058823529413</v>
      </c>
      <c r="K33" s="20">
        <v>13.821138211382115</v>
      </c>
      <c r="L33" s="20">
        <v>30.107526881720432</v>
      </c>
      <c r="M33" s="20">
        <v>17.171717171717169</v>
      </c>
      <c r="N33" s="20">
        <v>27.027027027027028</v>
      </c>
      <c r="O33" s="20">
        <v>26.923076923076923</v>
      </c>
      <c r="P33" s="20">
        <v>27.731092436974791</v>
      </c>
      <c r="Q33" s="20">
        <v>18.103448275862068</v>
      </c>
      <c r="R33" s="20">
        <v>21.774193548387096</v>
      </c>
      <c r="S33" s="20">
        <v>25</v>
      </c>
      <c r="T33" s="20">
        <v>27.611940298507463</v>
      </c>
      <c r="U33" s="20">
        <v>16.037735849056602</v>
      </c>
      <c r="V33" s="20">
        <v>14.074074074074074</v>
      </c>
      <c r="W33" s="20">
        <v>10.071942446043165</v>
      </c>
      <c r="X33" s="20">
        <v>5.3030303030303028</v>
      </c>
      <c r="Y33" s="20">
        <v>4.6875</v>
      </c>
      <c r="Z33" s="20">
        <v>3.007518796992481</v>
      </c>
      <c r="AA33" s="20">
        <v>2.083333333333333</v>
      </c>
      <c r="AB33" s="20">
        <v>8.4210526315789469</v>
      </c>
      <c r="AC33" s="20">
        <v>4.8076923076923084</v>
      </c>
      <c r="AD33" s="20">
        <v>8.9743589743589745</v>
      </c>
      <c r="AE33" s="20">
        <v>16.216216216216218</v>
      </c>
      <c r="AF33" s="20">
        <v>23.076923076923077</v>
      </c>
      <c r="AG33" s="20">
        <v>17.647058823529413</v>
      </c>
      <c r="AH33" s="20">
        <v>27.27272727272727</v>
      </c>
      <c r="AI33" s="20">
        <v>16.176470588235293</v>
      </c>
      <c r="AJ33" s="20">
        <v>42.553191489361701</v>
      </c>
      <c r="AK33" s="20">
        <v>16.363636363636363</v>
      </c>
      <c r="AL33" s="20">
        <v>18.181818181818183</v>
      </c>
      <c r="AM33" s="20">
        <v>27.27272727272727</v>
      </c>
      <c r="AN33" s="20">
        <v>25</v>
      </c>
      <c r="AO33" s="20">
        <v>15.909090909090908</v>
      </c>
      <c r="AP33" s="20">
        <v>21.428571428571427</v>
      </c>
      <c r="AQ33" s="20">
        <v>12</v>
      </c>
      <c r="AR33" s="20">
        <v>27.659574468085108</v>
      </c>
      <c r="AS33" s="21">
        <v>10</v>
      </c>
      <c r="AT33" s="21">
        <v>15.789473684210526</v>
      </c>
    </row>
    <row r="34" spans="1:46" ht="9.6" customHeight="1" x14ac:dyDescent="0.45">
      <c r="A34" s="4"/>
      <c r="B34" s="12"/>
      <c r="C34" s="19" t="s">
        <v>32</v>
      </c>
      <c r="D34" s="20">
        <v>38.848920863309353</v>
      </c>
      <c r="E34" s="20">
        <v>26.5625</v>
      </c>
      <c r="F34" s="20">
        <v>36.44859813084112</v>
      </c>
      <c r="G34" s="20">
        <v>22.727272727272727</v>
      </c>
      <c r="H34" s="20">
        <v>36.458333333333329</v>
      </c>
      <c r="I34" s="20">
        <v>22.834645669291341</v>
      </c>
      <c r="J34" s="20">
        <v>40.336134453781511</v>
      </c>
      <c r="K34" s="20">
        <v>31.707317073170731</v>
      </c>
      <c r="L34" s="20">
        <v>44.086021505376344</v>
      </c>
      <c r="M34" s="20">
        <v>26.262626262626267</v>
      </c>
      <c r="N34" s="20">
        <v>43.243243243243242</v>
      </c>
      <c r="O34" s="20">
        <v>28.846153846153847</v>
      </c>
      <c r="P34" s="20">
        <v>43.69747899159664</v>
      </c>
      <c r="Q34" s="20">
        <v>40.517241379310342</v>
      </c>
      <c r="R34" s="20">
        <v>43.548387096774192</v>
      </c>
      <c r="S34" s="20">
        <v>31.666666666666664</v>
      </c>
      <c r="T34" s="20">
        <v>37.313432835820898</v>
      </c>
      <c r="U34" s="20">
        <v>28.30188679245283</v>
      </c>
      <c r="V34" s="20">
        <v>37.037037037037038</v>
      </c>
      <c r="W34" s="20">
        <v>24.46043165467626</v>
      </c>
      <c r="X34" s="20">
        <v>12.121212121212121</v>
      </c>
      <c r="Y34" s="20">
        <v>14.0625</v>
      </c>
      <c r="Z34" s="20">
        <v>23.308270676691727</v>
      </c>
      <c r="AA34" s="20">
        <v>20.833333333333336</v>
      </c>
      <c r="AB34" s="20">
        <v>46.315789473684212</v>
      </c>
      <c r="AC34" s="20">
        <v>37.5</v>
      </c>
      <c r="AD34" s="20">
        <v>55.128205128205131</v>
      </c>
      <c r="AE34" s="20">
        <v>58.108108108108105</v>
      </c>
      <c r="AF34" s="20">
        <v>55.384615384615387</v>
      </c>
      <c r="AG34" s="20">
        <v>45.588235294117645</v>
      </c>
      <c r="AH34" s="20">
        <v>46.969696969696969</v>
      </c>
      <c r="AI34" s="20">
        <v>47.058823529411761</v>
      </c>
      <c r="AJ34" s="20">
        <v>44.680851063829785</v>
      </c>
      <c r="AK34" s="20">
        <v>45.454545454545453</v>
      </c>
      <c r="AL34" s="20">
        <v>52.272727272727273</v>
      </c>
      <c r="AM34" s="20">
        <v>39.393939393939391</v>
      </c>
      <c r="AN34" s="20">
        <v>40</v>
      </c>
      <c r="AO34" s="20">
        <v>45.454545454545453</v>
      </c>
      <c r="AP34" s="20">
        <v>25</v>
      </c>
      <c r="AQ34" s="20">
        <v>42</v>
      </c>
      <c r="AR34" s="20">
        <v>29.787234042553191</v>
      </c>
      <c r="AS34" s="21">
        <v>46</v>
      </c>
      <c r="AT34" s="21">
        <v>39.473684210526315</v>
      </c>
    </row>
    <row r="35" spans="1:46" ht="9.6" customHeight="1" x14ac:dyDescent="0.45">
      <c r="A35" s="4"/>
      <c r="B35" s="12"/>
      <c r="C35" s="19" t="s">
        <v>33</v>
      </c>
      <c r="D35" s="20">
        <v>21.582733812949641</v>
      </c>
      <c r="E35" s="20">
        <v>27.34375</v>
      </c>
      <c r="F35" s="20">
        <v>34.579439252336449</v>
      </c>
      <c r="G35" s="20">
        <v>30</v>
      </c>
      <c r="H35" s="20">
        <v>27.083333333333332</v>
      </c>
      <c r="I35" s="20">
        <v>29.921259842519689</v>
      </c>
      <c r="J35" s="20">
        <v>25.210084033613445</v>
      </c>
      <c r="K35" s="20">
        <v>28.455284552845526</v>
      </c>
      <c r="L35" s="20">
        <v>18.27956989247312</v>
      </c>
      <c r="M35" s="20">
        <v>29.292929292929294</v>
      </c>
      <c r="N35" s="20">
        <v>19.81981981981982</v>
      </c>
      <c r="O35" s="20">
        <v>8.1730769230769234</v>
      </c>
      <c r="P35" s="20">
        <v>24.369747899159663</v>
      </c>
      <c r="Q35" s="20">
        <v>30.172413793103448</v>
      </c>
      <c r="R35" s="20">
        <v>25.806451612903224</v>
      </c>
      <c r="S35" s="20">
        <v>25.833333333333336</v>
      </c>
      <c r="T35" s="20">
        <v>29.850746268656714</v>
      </c>
      <c r="U35" s="20">
        <v>37.735849056603776</v>
      </c>
      <c r="V35" s="20">
        <v>31.111111111111111</v>
      </c>
      <c r="W35" s="20">
        <v>37.410071942446045</v>
      </c>
      <c r="X35" s="20">
        <v>18.939393939393938</v>
      </c>
      <c r="Y35" s="20">
        <v>23.4375</v>
      </c>
      <c r="Z35" s="20">
        <v>38.345864661654133</v>
      </c>
      <c r="AA35" s="20">
        <v>35.416666666666671</v>
      </c>
      <c r="AB35" s="20">
        <v>29.473684210526311</v>
      </c>
      <c r="AC35" s="20">
        <v>31.73076923076923</v>
      </c>
      <c r="AD35" s="20">
        <v>29.487179487179489</v>
      </c>
      <c r="AE35" s="20">
        <v>22.972972972972975</v>
      </c>
      <c r="AF35" s="20">
        <v>20</v>
      </c>
      <c r="AG35" s="20">
        <v>30.882352941176471</v>
      </c>
      <c r="AH35" s="20">
        <v>24.242424242424242</v>
      </c>
      <c r="AI35" s="20">
        <v>25</v>
      </c>
      <c r="AJ35" s="20">
        <v>10.638297872340425</v>
      </c>
      <c r="AK35" s="20">
        <v>25.454545454545453</v>
      </c>
      <c r="AL35" s="20">
        <v>27.27272727272727</v>
      </c>
      <c r="AM35" s="20">
        <v>27.27272727272727</v>
      </c>
      <c r="AN35" s="20">
        <v>32.5</v>
      </c>
      <c r="AO35" s="20">
        <v>27.27272727272727</v>
      </c>
      <c r="AP35" s="20">
        <v>32.142857142857146</v>
      </c>
      <c r="AQ35" s="20">
        <v>36</v>
      </c>
      <c r="AR35" s="20">
        <v>29.787234042553191</v>
      </c>
      <c r="AS35" s="21">
        <v>36</v>
      </c>
      <c r="AT35" s="21">
        <v>26.315789473684209</v>
      </c>
    </row>
    <row r="36" spans="1:46" ht="9.6" customHeight="1" x14ac:dyDescent="0.45">
      <c r="A36" s="4"/>
      <c r="B36" s="12"/>
      <c r="C36" s="19" t="s">
        <v>34</v>
      </c>
      <c r="D36" s="20">
        <v>9.3525179856115113</v>
      </c>
      <c r="E36" s="20">
        <v>23.4375</v>
      </c>
      <c r="F36" s="20">
        <v>7.4766355140186906</v>
      </c>
      <c r="G36" s="20">
        <v>21.818181818181817</v>
      </c>
      <c r="H36" s="20">
        <v>11.458333333333332</v>
      </c>
      <c r="I36" s="20">
        <v>27.559055118110237</v>
      </c>
      <c r="J36" s="20">
        <v>14.285714285714285</v>
      </c>
      <c r="K36" s="20">
        <v>19.512195121951219</v>
      </c>
      <c r="L36" s="20">
        <v>6.4516129032258061</v>
      </c>
      <c r="M36" s="20">
        <v>22.222222222222221</v>
      </c>
      <c r="N36" s="20">
        <v>9.9099099099099099</v>
      </c>
      <c r="O36" s="20">
        <v>4.0865384615384617</v>
      </c>
      <c r="P36" s="20">
        <v>4.2016806722689077</v>
      </c>
      <c r="Q36" s="20">
        <v>11.206896551724139</v>
      </c>
      <c r="R36" s="20">
        <v>8.064516129032258</v>
      </c>
      <c r="S36" s="20">
        <v>15</v>
      </c>
      <c r="T36" s="20">
        <v>5.2238805970149249</v>
      </c>
      <c r="U36" s="20">
        <v>17.924528301886792</v>
      </c>
      <c r="V36" s="20">
        <v>15.555555555555555</v>
      </c>
      <c r="W36" s="20">
        <v>23.021582733812952</v>
      </c>
      <c r="X36" s="20">
        <v>32.575757575757578</v>
      </c>
      <c r="Y36" s="20">
        <v>30.46875</v>
      </c>
      <c r="Z36" s="20">
        <v>24.060150375939848</v>
      </c>
      <c r="AA36" s="20">
        <v>32.291666666666671</v>
      </c>
      <c r="AB36" s="20">
        <v>14.736842105263156</v>
      </c>
      <c r="AC36" s="20">
        <v>21.153846153846153</v>
      </c>
      <c r="AD36" s="20">
        <v>3.8461538461538463</v>
      </c>
      <c r="AE36" s="20">
        <v>2.7027027027027026</v>
      </c>
      <c r="AF36" s="20">
        <v>1.5384615384615385</v>
      </c>
      <c r="AG36" s="20">
        <v>5.8823529411764701</v>
      </c>
      <c r="AH36" s="20">
        <v>1.5151515151515151</v>
      </c>
      <c r="AI36" s="20">
        <v>10.294117647058822</v>
      </c>
      <c r="AJ36" s="20">
        <v>2.1276595744680851</v>
      </c>
      <c r="AK36" s="20">
        <v>10.909090909090908</v>
      </c>
      <c r="AL36" s="20">
        <v>2.2727272727272729</v>
      </c>
      <c r="AM36" s="20">
        <v>6.0606060606060606</v>
      </c>
      <c r="AN36" s="20">
        <v>2.5</v>
      </c>
      <c r="AO36" s="20">
        <v>9.0909090909090917</v>
      </c>
      <c r="AP36" s="20">
        <v>19.642857142857142</v>
      </c>
      <c r="AQ36" s="20">
        <v>10</v>
      </c>
      <c r="AR36" s="20">
        <v>12.76595744680851</v>
      </c>
      <c r="AS36" s="21">
        <v>8</v>
      </c>
      <c r="AT36" s="21">
        <v>15.789473684210526</v>
      </c>
    </row>
    <row r="37" spans="1:46" ht="9.6" customHeight="1" x14ac:dyDescent="0.45">
      <c r="A37" s="4"/>
      <c r="B37" s="12"/>
      <c r="C37" s="19" t="s">
        <v>35</v>
      </c>
      <c r="D37" s="20">
        <v>1.4388489208633095</v>
      </c>
      <c r="E37" s="20">
        <v>3.90625</v>
      </c>
      <c r="F37" s="20">
        <v>0.93457943925233633</v>
      </c>
      <c r="G37" s="20">
        <v>9.0909090909090917</v>
      </c>
      <c r="H37" s="20">
        <v>0</v>
      </c>
      <c r="I37" s="20">
        <v>6.2992125984251963</v>
      </c>
      <c r="J37" s="20">
        <v>2.5210084033613445</v>
      </c>
      <c r="K37" s="20">
        <v>6.5040650406504072</v>
      </c>
      <c r="L37" s="20">
        <v>1.0752688172043012</v>
      </c>
      <c r="M37" s="20">
        <v>5.0505050505050502</v>
      </c>
      <c r="N37" s="20">
        <v>0</v>
      </c>
      <c r="O37" s="20">
        <v>0</v>
      </c>
      <c r="P37" s="20">
        <v>0</v>
      </c>
      <c r="Q37" s="20">
        <v>0</v>
      </c>
      <c r="R37" s="20">
        <v>0.80645161290322576</v>
      </c>
      <c r="S37" s="20">
        <v>2.5</v>
      </c>
      <c r="T37" s="20">
        <v>0</v>
      </c>
      <c r="U37" s="20">
        <v>0</v>
      </c>
      <c r="V37" s="20">
        <v>2.2222222222222223</v>
      </c>
      <c r="W37" s="20">
        <v>5.0359712230215825</v>
      </c>
      <c r="X37" s="20">
        <v>31.060606060606062</v>
      </c>
      <c r="Y37" s="20">
        <v>27.34375</v>
      </c>
      <c r="Z37" s="20">
        <v>11.278195488721805</v>
      </c>
      <c r="AA37" s="20">
        <v>9.375</v>
      </c>
      <c r="AB37" s="20">
        <v>1.0526315789473684</v>
      </c>
      <c r="AC37" s="20">
        <v>4.8076923076923084</v>
      </c>
      <c r="AD37" s="20">
        <v>2.5641025641025639</v>
      </c>
      <c r="AE37" s="20">
        <v>0</v>
      </c>
      <c r="AF37" s="20">
        <v>0</v>
      </c>
      <c r="AG37" s="20">
        <v>0</v>
      </c>
      <c r="AH37" s="20">
        <v>0</v>
      </c>
      <c r="AI37" s="20">
        <v>1.4705882352941175</v>
      </c>
      <c r="AJ37" s="20">
        <v>0</v>
      </c>
      <c r="AK37" s="20">
        <v>1.8181818181818181</v>
      </c>
      <c r="AL37" s="20">
        <v>0</v>
      </c>
      <c r="AM37" s="20">
        <v>0</v>
      </c>
      <c r="AN37" s="20">
        <v>0</v>
      </c>
      <c r="AO37" s="20">
        <v>2.2727272727272729</v>
      </c>
      <c r="AP37" s="20">
        <v>1.7857142857142856</v>
      </c>
      <c r="AQ37" s="20">
        <v>0</v>
      </c>
      <c r="AR37" s="20">
        <v>0</v>
      </c>
      <c r="AS37" s="21">
        <v>0</v>
      </c>
      <c r="AT37" s="21">
        <v>2.6315789473684208</v>
      </c>
    </row>
    <row r="38" spans="1:46" ht="9.6" customHeight="1" x14ac:dyDescent="0.45">
      <c r="A38" s="4"/>
      <c r="B38" s="12"/>
      <c r="C38" s="6"/>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35"/>
      <c r="AT38" s="35"/>
    </row>
    <row r="39" spans="1:46" ht="9.6" customHeight="1" x14ac:dyDescent="0.45">
      <c r="A39" s="4"/>
      <c r="B39" s="12"/>
      <c r="C39" s="6" t="s">
        <v>28</v>
      </c>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5"/>
      <c r="AE39" s="28"/>
      <c r="AF39" s="25"/>
      <c r="AG39" s="25"/>
      <c r="AH39" s="25"/>
      <c r="AI39" s="25"/>
      <c r="AJ39" s="25"/>
      <c r="AK39" s="25"/>
      <c r="AL39" s="25"/>
      <c r="AM39" s="25"/>
      <c r="AN39" s="25"/>
      <c r="AO39" s="25"/>
      <c r="AP39" s="25"/>
      <c r="AQ39" s="25"/>
      <c r="AR39" s="25"/>
      <c r="AS39" s="35"/>
      <c r="AT39" s="35"/>
    </row>
    <row r="40" spans="1:46" ht="9.6" customHeight="1" x14ac:dyDescent="0.45">
      <c r="A40" s="4"/>
      <c r="B40" s="12"/>
      <c r="C40" s="19" t="s">
        <v>21</v>
      </c>
      <c r="D40" s="20">
        <v>74.82014388489209</v>
      </c>
      <c r="E40" s="20">
        <v>53.125</v>
      </c>
      <c r="F40" s="20">
        <v>69.158878504672913</v>
      </c>
      <c r="G40" s="20">
        <v>49.090909090909093</v>
      </c>
      <c r="H40" s="20">
        <v>72.395833333333329</v>
      </c>
      <c r="I40" s="20">
        <v>48.622047244094496</v>
      </c>
      <c r="J40" s="20">
        <v>63.445378151260506</v>
      </c>
      <c r="K40" s="20">
        <v>50.8130081300813</v>
      </c>
      <c r="L40" s="20">
        <v>77.150537634408593</v>
      </c>
      <c r="M40" s="20">
        <v>51.515151515151516</v>
      </c>
      <c r="N40" s="20">
        <v>69.819819819819827</v>
      </c>
      <c r="O40" s="20">
        <v>58.413461538461533</v>
      </c>
      <c r="P40" s="20">
        <v>75.840336134453779</v>
      </c>
      <c r="Q40" s="20">
        <v>60.129310344827587</v>
      </c>
      <c r="R40" s="20">
        <v>67.540322580645167</v>
      </c>
      <c r="S40" s="20">
        <v>60.416666666666664</v>
      </c>
      <c r="T40" s="20">
        <v>71.641791044776127</v>
      </c>
      <c r="U40" s="20">
        <v>56.367924528301891</v>
      </c>
      <c r="V40" s="20">
        <v>62.037037037037045</v>
      </c>
      <c r="W40" s="20">
        <v>48.201438848920859</v>
      </c>
      <c r="X40" s="20">
        <v>31.818181818181824</v>
      </c>
      <c r="Y40" s="20">
        <v>31.8359375</v>
      </c>
      <c r="Z40" s="20">
        <v>45.112781954887211</v>
      </c>
      <c r="AA40" s="20">
        <v>37.760416666666664</v>
      </c>
      <c r="AB40" s="20">
        <v>61.842105263157897</v>
      </c>
      <c r="AC40" s="20">
        <v>43.509615384615387</v>
      </c>
      <c r="AD40" s="20">
        <v>62.499999999999993</v>
      </c>
      <c r="AE40" s="20">
        <v>68.918918918918919</v>
      </c>
      <c r="AF40" s="20">
        <v>72.692307692307693</v>
      </c>
      <c r="AG40" s="20">
        <v>67.64705882352942</v>
      </c>
      <c r="AH40" s="20">
        <v>73.106060606060609</v>
      </c>
      <c r="AI40" s="20">
        <v>66.17647058823529</v>
      </c>
      <c r="AJ40" s="20">
        <v>79.255319148936181</v>
      </c>
      <c r="AK40" s="20">
        <v>65</v>
      </c>
      <c r="AL40" s="20">
        <v>72.727272727272734</v>
      </c>
      <c r="AM40" s="20">
        <v>61.36363636363636</v>
      </c>
      <c r="AN40" s="20">
        <v>64.375</v>
      </c>
      <c r="AO40" s="20">
        <v>61.36363636363636</v>
      </c>
      <c r="AP40" s="20">
        <v>56.696428571428562</v>
      </c>
      <c r="AQ40" s="20">
        <v>59</v>
      </c>
      <c r="AR40" s="20">
        <v>65.957446808510639</v>
      </c>
      <c r="AS40" s="21">
        <v>64</v>
      </c>
      <c r="AT40" s="21">
        <v>53.947368421052623</v>
      </c>
    </row>
    <row r="41" spans="1:46" ht="9.6" customHeight="1" x14ac:dyDescent="0.45">
      <c r="A41" s="4"/>
      <c r="B41" s="12"/>
      <c r="C41" s="19" t="s">
        <v>31</v>
      </c>
      <c r="D41" s="20">
        <v>38.848920863309353</v>
      </c>
      <c r="E41" s="20">
        <v>10.15625</v>
      </c>
      <c r="F41" s="20">
        <v>23.364485981308412</v>
      </c>
      <c r="G41" s="20">
        <v>12.727272727272727</v>
      </c>
      <c r="H41" s="20">
        <v>30.208333333333332</v>
      </c>
      <c r="I41" s="20">
        <v>14.173228346456693</v>
      </c>
      <c r="J41" s="20">
        <v>15.966386554621847</v>
      </c>
      <c r="K41" s="20">
        <v>17.073170731707318</v>
      </c>
      <c r="L41" s="20">
        <v>36.55913978494624</v>
      </c>
      <c r="M41" s="20">
        <v>16.161616161616163</v>
      </c>
      <c r="N41" s="20">
        <v>24.324324324324326</v>
      </c>
      <c r="O41" s="20">
        <v>23.076923076923077</v>
      </c>
      <c r="P41" s="20">
        <v>32.773109243697476</v>
      </c>
      <c r="Q41" s="20">
        <v>12.931034482758621</v>
      </c>
      <c r="R41" s="20">
        <v>20.161290322580644</v>
      </c>
      <c r="S41" s="20">
        <v>16.666666666666664</v>
      </c>
      <c r="T41" s="20">
        <v>29.1044776119403</v>
      </c>
      <c r="U41" s="20">
        <v>13.20754716981132</v>
      </c>
      <c r="V41" s="20">
        <v>14.074074074074074</v>
      </c>
      <c r="W41" s="20">
        <v>7.9136690647482011</v>
      </c>
      <c r="X41" s="20">
        <v>3.0303030303030303</v>
      </c>
      <c r="Y41" s="20">
        <v>5.46875</v>
      </c>
      <c r="Z41" s="20">
        <v>0.75187969924812026</v>
      </c>
      <c r="AA41" s="20">
        <v>1.0416666666666665</v>
      </c>
      <c r="AB41" s="20">
        <v>4.2105263157894735</v>
      </c>
      <c r="AC41" s="20">
        <v>1.9230769230769231</v>
      </c>
      <c r="AD41" s="20">
        <v>7.6923076923076925</v>
      </c>
      <c r="AE41" s="20">
        <v>13.513513513513514</v>
      </c>
      <c r="AF41" s="20">
        <v>15.384615384615385</v>
      </c>
      <c r="AG41" s="20">
        <v>16.176470588235293</v>
      </c>
      <c r="AH41" s="20">
        <v>24.242424242424242</v>
      </c>
      <c r="AI41" s="20">
        <v>22.058823529411764</v>
      </c>
      <c r="AJ41" s="20">
        <v>42.553191489361701</v>
      </c>
      <c r="AK41" s="20">
        <v>20</v>
      </c>
      <c r="AL41" s="20">
        <v>25</v>
      </c>
      <c r="AM41" s="20">
        <v>18.181818181818183</v>
      </c>
      <c r="AN41" s="20">
        <v>12.5</v>
      </c>
      <c r="AO41" s="20">
        <v>9.0909090909090917</v>
      </c>
      <c r="AP41" s="20">
        <v>10.714285714285714</v>
      </c>
      <c r="AQ41" s="20">
        <v>8</v>
      </c>
      <c r="AR41" s="20">
        <v>25.531914893617021</v>
      </c>
      <c r="AS41" s="21">
        <v>8</v>
      </c>
      <c r="AT41" s="21">
        <v>2.6315789473684208</v>
      </c>
    </row>
    <row r="42" spans="1:46" ht="9.6" customHeight="1" x14ac:dyDescent="0.45">
      <c r="A42" s="4"/>
      <c r="B42" s="12"/>
      <c r="C42" s="19" t="s">
        <v>32</v>
      </c>
      <c r="D42" s="20">
        <v>30.935251798561154</v>
      </c>
      <c r="E42" s="20">
        <v>28.90625</v>
      </c>
      <c r="F42" s="20">
        <v>42.056074766355138</v>
      </c>
      <c r="G42" s="20">
        <v>17.272727272727273</v>
      </c>
      <c r="H42" s="20">
        <v>39.583333333333329</v>
      </c>
      <c r="I42" s="20">
        <v>14.960629921259844</v>
      </c>
      <c r="J42" s="20">
        <v>37.815126050420169</v>
      </c>
      <c r="K42" s="20">
        <v>22.76422764227642</v>
      </c>
      <c r="L42" s="20">
        <v>44.086021505376344</v>
      </c>
      <c r="M42" s="20">
        <v>18.181818181818183</v>
      </c>
      <c r="N42" s="20">
        <v>44.144144144144143</v>
      </c>
      <c r="O42" s="20">
        <v>20.19230769230769</v>
      </c>
      <c r="P42" s="20">
        <v>42.857142857142854</v>
      </c>
      <c r="Q42" s="20">
        <v>31.896551724137932</v>
      </c>
      <c r="R42" s="20">
        <v>37.903225806451616</v>
      </c>
      <c r="S42" s="20">
        <v>32.5</v>
      </c>
      <c r="T42" s="20">
        <v>36.567164179104481</v>
      </c>
      <c r="U42" s="20">
        <v>22.641509433962266</v>
      </c>
      <c r="V42" s="20">
        <v>37.777777777777779</v>
      </c>
      <c r="W42" s="20">
        <v>17.985611510791365</v>
      </c>
      <c r="X42" s="20">
        <v>17.424242424242426</v>
      </c>
      <c r="Y42" s="20">
        <v>10.9375</v>
      </c>
      <c r="Z42" s="20">
        <v>27.06766917293233</v>
      </c>
      <c r="AA42" s="20">
        <v>11.458333333333332</v>
      </c>
      <c r="AB42" s="20">
        <v>49.473684210526315</v>
      </c>
      <c r="AC42" s="20">
        <v>15.384615384615385</v>
      </c>
      <c r="AD42" s="20">
        <v>47.435897435897431</v>
      </c>
      <c r="AE42" s="20">
        <v>55.405405405405403</v>
      </c>
      <c r="AF42" s="20">
        <v>63.076923076923073</v>
      </c>
      <c r="AG42" s="20">
        <v>44.117647058823529</v>
      </c>
      <c r="AH42" s="20">
        <v>45.454545454545453</v>
      </c>
      <c r="AI42" s="20">
        <v>35.294117647058826</v>
      </c>
      <c r="AJ42" s="20">
        <v>34.042553191489361</v>
      </c>
      <c r="AK42" s="20">
        <v>32.727272727272727</v>
      </c>
      <c r="AL42" s="20">
        <v>45.454545454545453</v>
      </c>
      <c r="AM42" s="20">
        <v>30.303030303030305</v>
      </c>
      <c r="AN42" s="20">
        <v>37.5</v>
      </c>
      <c r="AO42" s="20">
        <v>38.636363636363633</v>
      </c>
      <c r="AP42" s="20">
        <v>28.571428571428569</v>
      </c>
      <c r="AQ42" s="20">
        <v>38</v>
      </c>
      <c r="AR42" s="20">
        <v>29.787234042553191</v>
      </c>
      <c r="AS42" s="21">
        <v>52</v>
      </c>
      <c r="AT42" s="21">
        <v>42.105263157894733</v>
      </c>
    </row>
    <row r="43" spans="1:46" ht="9.6" customHeight="1" x14ac:dyDescent="0.45">
      <c r="A43" s="4"/>
      <c r="B43" s="12"/>
      <c r="C43" s="19" t="s">
        <v>33</v>
      </c>
      <c r="D43" s="20">
        <v>22.302158273381295</v>
      </c>
      <c r="E43" s="20">
        <v>28.125</v>
      </c>
      <c r="F43" s="20">
        <v>25.233644859813083</v>
      </c>
      <c r="G43" s="20">
        <v>33.636363636363633</v>
      </c>
      <c r="H43" s="20">
        <v>21.875</v>
      </c>
      <c r="I43" s="20">
        <v>32.283464566929133</v>
      </c>
      <c r="J43" s="20">
        <v>32.773109243697476</v>
      </c>
      <c r="K43" s="20">
        <v>20.325203252032519</v>
      </c>
      <c r="L43" s="20">
        <v>11.827956989247312</v>
      </c>
      <c r="M43" s="20">
        <v>28.28282828282828</v>
      </c>
      <c r="N43" s="20">
        <v>19.81981981981982</v>
      </c>
      <c r="O43" s="20">
        <v>7.6923076923076925</v>
      </c>
      <c r="P43" s="20">
        <v>19.327731092436977</v>
      </c>
      <c r="Q43" s="20">
        <v>38.793103448275865</v>
      </c>
      <c r="R43" s="20">
        <v>34.677419354838712</v>
      </c>
      <c r="S43" s="20">
        <v>30.833333333333336</v>
      </c>
      <c r="T43" s="20">
        <v>26.119402985074625</v>
      </c>
      <c r="U43" s="20">
        <v>40.566037735849058</v>
      </c>
      <c r="V43" s="20">
        <v>32.592592592592595</v>
      </c>
      <c r="W43" s="20">
        <v>38.848920863309353</v>
      </c>
      <c r="X43" s="20">
        <v>15.151515151515152</v>
      </c>
      <c r="Y43" s="20">
        <v>19.53125</v>
      </c>
      <c r="Z43" s="20">
        <v>33.834586466165412</v>
      </c>
      <c r="AA43" s="20">
        <v>37.5</v>
      </c>
      <c r="AB43" s="20">
        <v>36.84210526315789</v>
      </c>
      <c r="AC43" s="20">
        <v>45.192307692307693</v>
      </c>
      <c r="AD43" s="20">
        <v>33.333333333333329</v>
      </c>
      <c r="AE43" s="20">
        <v>25.675675675675674</v>
      </c>
      <c r="AF43" s="20">
        <v>18.461538461538463</v>
      </c>
      <c r="AG43" s="20">
        <v>33.82352941176471</v>
      </c>
      <c r="AH43" s="20">
        <v>28.787878787878789</v>
      </c>
      <c r="AI43" s="20">
        <v>29.411764705882355</v>
      </c>
      <c r="AJ43" s="20">
        <v>21.276595744680851</v>
      </c>
      <c r="AK43" s="20">
        <v>34.545454545454547</v>
      </c>
      <c r="AL43" s="20">
        <v>25</v>
      </c>
      <c r="AM43" s="20">
        <v>33.333333333333329</v>
      </c>
      <c r="AN43" s="20">
        <v>45</v>
      </c>
      <c r="AO43" s="20">
        <v>43.18181818181818</v>
      </c>
      <c r="AP43" s="20">
        <v>39.285714285714285</v>
      </c>
      <c r="AQ43" s="20">
        <v>38</v>
      </c>
      <c r="AR43" s="20">
        <v>29.787234042553191</v>
      </c>
      <c r="AS43" s="21">
        <v>30</v>
      </c>
      <c r="AT43" s="21">
        <v>31.578947368421051</v>
      </c>
    </row>
    <row r="44" spans="1:46" ht="9.6" customHeight="1" x14ac:dyDescent="0.45">
      <c r="A44" s="4"/>
      <c r="B44" s="12"/>
      <c r="C44" s="19" t="s">
        <v>34</v>
      </c>
      <c r="D44" s="20">
        <v>6.4748201438848918</v>
      </c>
      <c r="E44" s="20">
        <v>28.90625</v>
      </c>
      <c r="F44" s="20">
        <v>6.5420560747663545</v>
      </c>
      <c r="G44" s="20">
        <v>26.36363636363636</v>
      </c>
      <c r="H44" s="20">
        <v>6.25</v>
      </c>
      <c r="I44" s="20">
        <v>28.346456692913385</v>
      </c>
      <c r="J44" s="20">
        <v>10.92436974789916</v>
      </c>
      <c r="K44" s="20">
        <v>26.016260162601629</v>
      </c>
      <c r="L44" s="20">
        <v>6.4516129032258061</v>
      </c>
      <c r="M44" s="20">
        <v>30.303030303030305</v>
      </c>
      <c r="N44" s="20">
        <v>9.9099099099099099</v>
      </c>
      <c r="O44" s="20">
        <v>7.4519230769230766</v>
      </c>
      <c r="P44" s="20">
        <v>5.0420168067226889</v>
      </c>
      <c r="Q44" s="20">
        <v>15.517241379310345</v>
      </c>
      <c r="R44" s="20">
        <v>6.4516129032258061</v>
      </c>
      <c r="S44" s="20">
        <v>15.833333333333332</v>
      </c>
      <c r="T44" s="20">
        <v>8.2089552238805972</v>
      </c>
      <c r="U44" s="20">
        <v>23.584905660377359</v>
      </c>
      <c r="V44" s="20">
        <v>13.333333333333334</v>
      </c>
      <c r="W44" s="20">
        <v>29.496402877697843</v>
      </c>
      <c r="X44" s="20">
        <v>32.575757575757578</v>
      </c>
      <c r="Y44" s="20">
        <v>33.59375</v>
      </c>
      <c r="Z44" s="20">
        <v>28.571428571428569</v>
      </c>
      <c r="AA44" s="20">
        <v>37.5</v>
      </c>
      <c r="AB44" s="20">
        <v>8.4210526315789469</v>
      </c>
      <c r="AC44" s="20">
        <v>29.807692307692307</v>
      </c>
      <c r="AD44" s="20">
        <v>10.256410256410255</v>
      </c>
      <c r="AE44" s="20">
        <v>4.0540540540540544</v>
      </c>
      <c r="AF44" s="20">
        <v>3.0769230769230771</v>
      </c>
      <c r="AG44" s="20">
        <v>5.8823529411764701</v>
      </c>
      <c r="AH44" s="20">
        <v>1.5151515151515151</v>
      </c>
      <c r="AI44" s="20">
        <v>11.76470588235294</v>
      </c>
      <c r="AJ44" s="20">
        <v>2.1276595744680851</v>
      </c>
      <c r="AK44" s="20">
        <v>12.727272727272727</v>
      </c>
      <c r="AL44" s="20">
        <v>4.5454545454545459</v>
      </c>
      <c r="AM44" s="20">
        <v>15.151515151515152</v>
      </c>
      <c r="AN44" s="20">
        <v>5</v>
      </c>
      <c r="AO44" s="20">
        <v>6.8181818181818175</v>
      </c>
      <c r="AP44" s="20">
        <v>19.642857142857142</v>
      </c>
      <c r="AQ44" s="20">
        <v>14.000000000000002</v>
      </c>
      <c r="AR44" s="20">
        <v>12.76595744680851</v>
      </c>
      <c r="AS44" s="21">
        <v>8</v>
      </c>
      <c r="AT44" s="21">
        <v>15.789473684210526</v>
      </c>
    </row>
    <row r="45" spans="1:46" ht="9.6" customHeight="1" x14ac:dyDescent="0.45">
      <c r="A45" s="4"/>
      <c r="B45" s="12"/>
      <c r="C45" s="19" t="s">
        <v>35</v>
      </c>
      <c r="D45" s="20">
        <v>1.4388489208633095</v>
      </c>
      <c r="E45" s="20">
        <v>3.90625</v>
      </c>
      <c r="F45" s="20">
        <v>2.8037383177570092</v>
      </c>
      <c r="G45" s="20">
        <v>10</v>
      </c>
      <c r="H45" s="20">
        <v>2.083333333333333</v>
      </c>
      <c r="I45" s="20">
        <v>10.236220472440944</v>
      </c>
      <c r="J45" s="20">
        <v>2.5210084033613445</v>
      </c>
      <c r="K45" s="20">
        <v>13.821138211382115</v>
      </c>
      <c r="L45" s="20">
        <v>1.0752688172043012</v>
      </c>
      <c r="M45" s="20">
        <v>7.0707070707070701</v>
      </c>
      <c r="N45" s="20">
        <v>1.8018018018018018</v>
      </c>
      <c r="O45" s="20">
        <v>0</v>
      </c>
      <c r="P45" s="20">
        <v>0</v>
      </c>
      <c r="Q45" s="20">
        <v>0.86206896551724133</v>
      </c>
      <c r="R45" s="20">
        <v>0.80645161290322576</v>
      </c>
      <c r="S45" s="20">
        <v>4.1666666666666661</v>
      </c>
      <c r="T45" s="20">
        <v>0</v>
      </c>
      <c r="U45" s="20">
        <v>0</v>
      </c>
      <c r="V45" s="20">
        <v>2.2222222222222223</v>
      </c>
      <c r="W45" s="20">
        <v>5.755395683453238</v>
      </c>
      <c r="X45" s="20">
        <v>31.818181818181817</v>
      </c>
      <c r="Y45" s="20">
        <v>30.46875</v>
      </c>
      <c r="Z45" s="20">
        <v>9.7744360902255636</v>
      </c>
      <c r="AA45" s="20">
        <v>12.5</v>
      </c>
      <c r="AB45" s="20">
        <v>1.0526315789473684</v>
      </c>
      <c r="AC45" s="20">
        <v>7.6923076923076925</v>
      </c>
      <c r="AD45" s="20">
        <v>1.2820512820512819</v>
      </c>
      <c r="AE45" s="20">
        <v>1.3513513513513513</v>
      </c>
      <c r="AF45" s="20">
        <v>0</v>
      </c>
      <c r="AG45" s="20">
        <v>0</v>
      </c>
      <c r="AH45" s="20">
        <v>0</v>
      </c>
      <c r="AI45" s="20">
        <v>1.4705882352941175</v>
      </c>
      <c r="AJ45" s="20">
        <v>0</v>
      </c>
      <c r="AK45" s="20">
        <v>0</v>
      </c>
      <c r="AL45" s="20">
        <v>0</v>
      </c>
      <c r="AM45" s="20">
        <v>3.0303030303030303</v>
      </c>
      <c r="AN45" s="20">
        <v>0</v>
      </c>
      <c r="AO45" s="20">
        <v>2.2727272727272729</v>
      </c>
      <c r="AP45" s="20">
        <v>1.7857142857142856</v>
      </c>
      <c r="AQ45" s="20">
        <v>2</v>
      </c>
      <c r="AR45" s="20">
        <v>2.1276595744680851</v>
      </c>
      <c r="AS45" s="21">
        <v>2</v>
      </c>
      <c r="AT45" s="21">
        <v>7.8947368421052628</v>
      </c>
    </row>
    <row r="46" spans="1:46" ht="9.6" customHeight="1" x14ac:dyDescent="0.45">
      <c r="A46" s="4"/>
      <c r="B46" s="12"/>
      <c r="C46" s="6"/>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35"/>
      <c r="AT46" s="35"/>
    </row>
    <row r="47" spans="1:46" ht="9.6" customHeight="1" x14ac:dyDescent="0.45">
      <c r="A47" s="4"/>
      <c r="B47" s="12"/>
      <c r="C47" s="6" t="s">
        <v>29</v>
      </c>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5"/>
      <c r="AE47" s="28"/>
      <c r="AF47" s="25"/>
      <c r="AG47" s="25"/>
      <c r="AH47" s="25"/>
      <c r="AI47" s="25"/>
      <c r="AJ47" s="25"/>
      <c r="AK47" s="25"/>
      <c r="AL47" s="25"/>
      <c r="AM47" s="25"/>
      <c r="AN47" s="25"/>
      <c r="AO47" s="25"/>
      <c r="AP47" s="25"/>
      <c r="AQ47" s="25"/>
      <c r="AR47" s="25"/>
      <c r="AS47" s="35"/>
      <c r="AT47" s="35"/>
    </row>
    <row r="48" spans="1:46" ht="9.6" customHeight="1" x14ac:dyDescent="0.45">
      <c r="A48" s="4"/>
      <c r="B48" s="12"/>
      <c r="C48" s="19" t="s">
        <v>21</v>
      </c>
      <c r="D48" s="20">
        <v>67.266187050359704</v>
      </c>
      <c r="E48" s="20">
        <v>57.421875</v>
      </c>
      <c r="F48" s="20">
        <v>65.186915887850461</v>
      </c>
      <c r="G48" s="20">
        <v>50.909090909090907</v>
      </c>
      <c r="H48" s="20">
        <v>66.666666666666671</v>
      </c>
      <c r="I48" s="20">
        <v>49.409448818897644</v>
      </c>
      <c r="J48" s="20">
        <v>60.084033613445378</v>
      </c>
      <c r="K48" s="20">
        <v>54.674796747967477</v>
      </c>
      <c r="L48" s="20">
        <v>67.473118279569903</v>
      </c>
      <c r="M48" s="20">
        <v>54.040404040404049</v>
      </c>
      <c r="N48" s="20">
        <v>68.243243243243242</v>
      </c>
      <c r="O48" s="20">
        <v>61.53846153846154</v>
      </c>
      <c r="P48" s="20">
        <v>69.747899159663874</v>
      </c>
      <c r="Q48" s="20">
        <v>58.405172413793103</v>
      </c>
      <c r="R48" s="20">
        <v>60.887096774193559</v>
      </c>
      <c r="S48" s="20">
        <v>58.124999999999993</v>
      </c>
      <c r="T48" s="20">
        <v>64.552238805970134</v>
      </c>
      <c r="U48" s="20">
        <v>52.122641509433961</v>
      </c>
      <c r="V48" s="20">
        <v>54.814814814814817</v>
      </c>
      <c r="W48" s="20">
        <v>45.143884892086326</v>
      </c>
      <c r="X48" s="20">
        <v>24.621212121212121</v>
      </c>
      <c r="Y48" s="20">
        <v>25.5859375</v>
      </c>
      <c r="Z48" s="20">
        <v>38.53383458646617</v>
      </c>
      <c r="AA48" s="20">
        <v>38.541666666666671</v>
      </c>
      <c r="AB48" s="20">
        <v>53.94736842105263</v>
      </c>
      <c r="AC48" s="20">
        <v>49.519230769230774</v>
      </c>
      <c r="AD48" s="20">
        <v>60.256410256410263</v>
      </c>
      <c r="AE48" s="20">
        <v>63.175675675675677</v>
      </c>
      <c r="AF48" s="20">
        <v>63.846153846153854</v>
      </c>
      <c r="AG48" s="20">
        <v>61.029411764705877</v>
      </c>
      <c r="AH48" s="20">
        <v>60.22727272727272</v>
      </c>
      <c r="AI48" s="20">
        <v>62.132352941176471</v>
      </c>
      <c r="AJ48" s="20">
        <v>67.553191489361708</v>
      </c>
      <c r="AK48" s="20">
        <v>56.818181818181813</v>
      </c>
      <c r="AL48" s="20">
        <v>60.795454545454547</v>
      </c>
      <c r="AM48" s="20">
        <v>52.272727272727273</v>
      </c>
      <c r="AN48" s="20">
        <v>56.875</v>
      </c>
      <c r="AO48" s="20">
        <v>53.97727272727272</v>
      </c>
      <c r="AP48" s="20">
        <v>46.875</v>
      </c>
      <c r="AQ48" s="20">
        <v>50</v>
      </c>
      <c r="AR48" s="20">
        <v>57.978723404255319</v>
      </c>
      <c r="AS48" s="21">
        <v>52</v>
      </c>
      <c r="AT48" s="21">
        <v>53.94736842105263</v>
      </c>
    </row>
    <row r="49" spans="1:46" ht="9.6" customHeight="1" x14ac:dyDescent="0.45">
      <c r="A49" s="4"/>
      <c r="B49" s="12"/>
      <c r="C49" s="19" t="s">
        <v>31</v>
      </c>
      <c r="D49" s="20">
        <v>23.741007194244602</v>
      </c>
      <c r="E49" s="20">
        <v>14.84375</v>
      </c>
      <c r="F49" s="20">
        <v>15.887850467289718</v>
      </c>
      <c r="G49" s="20">
        <v>12.727272727272727</v>
      </c>
      <c r="H49" s="20">
        <v>21.875</v>
      </c>
      <c r="I49" s="20">
        <v>9.4488188976377945</v>
      </c>
      <c r="J49" s="20">
        <v>9.2436974789915975</v>
      </c>
      <c r="K49" s="20">
        <v>13.821138211382115</v>
      </c>
      <c r="L49" s="20">
        <v>24.731182795698924</v>
      </c>
      <c r="M49" s="20">
        <v>13.131313131313133</v>
      </c>
      <c r="N49" s="20">
        <v>21.621621621621621</v>
      </c>
      <c r="O49" s="20">
        <v>18.269230769230766</v>
      </c>
      <c r="P49" s="20">
        <v>26.890756302521009</v>
      </c>
      <c r="Q49" s="20">
        <v>9.4827586206896548</v>
      </c>
      <c r="R49" s="20">
        <v>13.709677419354838</v>
      </c>
      <c r="S49" s="20">
        <v>15</v>
      </c>
      <c r="T49" s="20">
        <v>17.164179104477611</v>
      </c>
      <c r="U49" s="20">
        <v>11.320754716981133</v>
      </c>
      <c r="V49" s="20">
        <v>11.111111111111111</v>
      </c>
      <c r="W49" s="20">
        <v>4.3165467625899279</v>
      </c>
      <c r="X49" s="20">
        <v>0.75757575757575757</v>
      </c>
      <c r="Y49" s="20">
        <v>0.78125</v>
      </c>
      <c r="Z49" s="20">
        <v>0</v>
      </c>
      <c r="AA49" s="20">
        <v>0</v>
      </c>
      <c r="AB49" s="20">
        <v>5.2631578947368416</v>
      </c>
      <c r="AC49" s="20">
        <v>4.8076923076923084</v>
      </c>
      <c r="AD49" s="20">
        <v>6.4102564102564097</v>
      </c>
      <c r="AE49" s="20">
        <v>12.162162162162163</v>
      </c>
      <c r="AF49" s="20">
        <v>9.2307692307692317</v>
      </c>
      <c r="AG49" s="20">
        <v>11.76470588235294</v>
      </c>
      <c r="AH49" s="20">
        <v>16.666666666666664</v>
      </c>
      <c r="AI49" s="20">
        <v>16.176470588235293</v>
      </c>
      <c r="AJ49" s="20">
        <v>19.148936170212767</v>
      </c>
      <c r="AK49" s="20">
        <v>10.909090909090908</v>
      </c>
      <c r="AL49" s="20">
        <v>15.909090909090908</v>
      </c>
      <c r="AM49" s="20">
        <v>12.121212121212121</v>
      </c>
      <c r="AN49" s="20">
        <v>10</v>
      </c>
      <c r="AO49" s="20">
        <v>6.8181818181818175</v>
      </c>
      <c r="AP49" s="20">
        <v>3.5714285714285712</v>
      </c>
      <c r="AQ49" s="20">
        <v>6</v>
      </c>
      <c r="AR49" s="20">
        <v>8.5106382978723403</v>
      </c>
      <c r="AS49" s="21">
        <v>4</v>
      </c>
      <c r="AT49" s="21">
        <v>7.8947368421052628</v>
      </c>
    </row>
    <row r="50" spans="1:46" ht="9.6" customHeight="1" x14ac:dyDescent="0.45">
      <c r="A50" s="4"/>
      <c r="B50" s="12"/>
      <c r="C50" s="19" t="s">
        <v>32</v>
      </c>
      <c r="D50" s="20">
        <v>35.97122302158273</v>
      </c>
      <c r="E50" s="20">
        <v>23.4375</v>
      </c>
      <c r="F50" s="20">
        <v>37.383177570093459</v>
      </c>
      <c r="G50" s="20">
        <v>18.181818181818183</v>
      </c>
      <c r="H50" s="20">
        <v>36.458333333333329</v>
      </c>
      <c r="I50" s="20">
        <v>13.385826771653544</v>
      </c>
      <c r="J50" s="20">
        <v>34.45378151260504</v>
      </c>
      <c r="K50" s="20">
        <v>26.829268292682929</v>
      </c>
      <c r="L50" s="20">
        <v>31.182795698924732</v>
      </c>
      <c r="M50" s="20">
        <v>17.171717171717169</v>
      </c>
      <c r="N50" s="20">
        <v>38.738738738738739</v>
      </c>
      <c r="O50" s="20">
        <v>23.798076923076923</v>
      </c>
      <c r="P50" s="20">
        <v>32.773109243697476</v>
      </c>
      <c r="Q50" s="20">
        <v>28.448275862068968</v>
      </c>
      <c r="R50" s="20">
        <v>32.258064516129032</v>
      </c>
      <c r="S50" s="20">
        <v>28.333333333333332</v>
      </c>
      <c r="T50" s="20">
        <v>35.820895522388057</v>
      </c>
      <c r="U50" s="20">
        <v>15.09433962264151</v>
      </c>
      <c r="V50" s="20">
        <v>23.703703703703706</v>
      </c>
      <c r="W50" s="20">
        <v>15.107913669064748</v>
      </c>
      <c r="X50" s="20">
        <v>5.3030303030303028</v>
      </c>
      <c r="Y50" s="20">
        <v>7.03125</v>
      </c>
      <c r="Z50" s="20">
        <v>13.533834586466165</v>
      </c>
      <c r="AA50" s="20">
        <v>11.458333333333332</v>
      </c>
      <c r="AB50" s="20">
        <v>26.315789473684209</v>
      </c>
      <c r="AC50" s="20">
        <v>21.153846153846153</v>
      </c>
      <c r="AD50" s="20">
        <v>44.871794871794876</v>
      </c>
      <c r="AE50" s="20">
        <v>39.189189189189186</v>
      </c>
      <c r="AF50" s="20">
        <v>41.53846153846154</v>
      </c>
      <c r="AG50" s="20">
        <v>33.82352941176471</v>
      </c>
      <c r="AH50" s="20">
        <v>24.242424242424242</v>
      </c>
      <c r="AI50" s="20">
        <v>30.882352941176471</v>
      </c>
      <c r="AJ50" s="20">
        <v>36.170212765957451</v>
      </c>
      <c r="AK50" s="20">
        <v>20</v>
      </c>
      <c r="AL50" s="20">
        <v>27.27272727272727</v>
      </c>
      <c r="AM50" s="20">
        <v>18.181818181818183</v>
      </c>
      <c r="AN50" s="20">
        <v>30</v>
      </c>
      <c r="AO50" s="20">
        <v>25</v>
      </c>
      <c r="AP50" s="20">
        <v>17.857142857142858</v>
      </c>
      <c r="AQ50" s="20">
        <v>18</v>
      </c>
      <c r="AR50" s="20">
        <v>31.914893617021278</v>
      </c>
      <c r="AS50" s="21">
        <v>18</v>
      </c>
      <c r="AT50" s="21">
        <v>31.578947368421051</v>
      </c>
    </row>
    <row r="51" spans="1:46" ht="9.6" customHeight="1" x14ac:dyDescent="0.45">
      <c r="A51" s="4"/>
      <c r="B51" s="12"/>
      <c r="C51" s="19" t="s">
        <v>33</v>
      </c>
      <c r="D51" s="20">
        <v>28.057553956834528</v>
      </c>
      <c r="E51" s="20">
        <v>41.40625</v>
      </c>
      <c r="F51" s="20">
        <v>39.252336448598129</v>
      </c>
      <c r="G51" s="20">
        <v>39.090909090909093</v>
      </c>
      <c r="H51" s="20">
        <v>30.208333333333332</v>
      </c>
      <c r="I51" s="20">
        <v>47.244094488188978</v>
      </c>
      <c r="J51" s="20">
        <v>45.378151260504204</v>
      </c>
      <c r="K51" s="20">
        <v>29.268292682926827</v>
      </c>
      <c r="L51" s="20">
        <v>34.408602150537639</v>
      </c>
      <c r="M51" s="20">
        <v>43.43434343434344</v>
      </c>
      <c r="N51" s="20">
        <v>30.630630630630627</v>
      </c>
      <c r="O51" s="20">
        <v>14.903846153846153</v>
      </c>
      <c r="P51" s="20">
        <v>32.773109243697476</v>
      </c>
      <c r="Q51" s="20">
        <v>49.137931034482754</v>
      </c>
      <c r="R51" s="20">
        <v>38.70967741935484</v>
      </c>
      <c r="S51" s="20">
        <v>34.166666666666664</v>
      </c>
      <c r="T51" s="20">
        <v>35.820895522388057</v>
      </c>
      <c r="U51" s="20">
        <v>48.113207547169814</v>
      </c>
      <c r="V51" s="20">
        <v>41.481481481481481</v>
      </c>
      <c r="W51" s="20">
        <v>47.482014388489205</v>
      </c>
      <c r="X51" s="20">
        <v>24.242424242424242</v>
      </c>
      <c r="Y51" s="20">
        <v>25.78125</v>
      </c>
      <c r="Z51" s="20">
        <v>44.360902255639097</v>
      </c>
      <c r="AA51" s="20">
        <v>44.791666666666671</v>
      </c>
      <c r="AB51" s="20">
        <v>50.526315789473685</v>
      </c>
      <c r="AC51" s="20">
        <v>49.038461538461533</v>
      </c>
      <c r="AD51" s="20">
        <v>34.615384615384613</v>
      </c>
      <c r="AE51" s="20">
        <v>40.54054054054054</v>
      </c>
      <c r="AF51" s="20">
        <v>46.153846153846153</v>
      </c>
      <c r="AG51" s="20">
        <v>44.117647058823529</v>
      </c>
      <c r="AH51" s="20">
        <v>46.969696969696969</v>
      </c>
      <c r="AI51" s="20">
        <v>39.705882352941174</v>
      </c>
      <c r="AJ51" s="20">
        <v>40.425531914893611</v>
      </c>
      <c r="AK51" s="20">
        <v>56.36363636363636</v>
      </c>
      <c r="AL51" s="20">
        <v>43.18181818181818</v>
      </c>
      <c r="AM51" s="20">
        <v>42.424242424242422</v>
      </c>
      <c r="AN51" s="20">
        <v>47.5</v>
      </c>
      <c r="AO51" s="20">
        <v>50</v>
      </c>
      <c r="AP51" s="20">
        <v>50</v>
      </c>
      <c r="AQ51" s="20">
        <v>52</v>
      </c>
      <c r="AR51" s="20">
        <v>46.808510638297875</v>
      </c>
      <c r="AS51" s="21">
        <v>64</v>
      </c>
      <c r="AT51" s="21">
        <v>36.84210526315789</v>
      </c>
    </row>
    <row r="52" spans="1:46" ht="9.6" customHeight="1" x14ac:dyDescent="0.45">
      <c r="A52" s="4"/>
      <c r="B52" s="12"/>
      <c r="C52" s="19" t="s">
        <v>34</v>
      </c>
      <c r="D52" s="20">
        <v>10.071942446043165</v>
      </c>
      <c r="E52" s="20">
        <v>17.1875</v>
      </c>
      <c r="F52" s="20">
        <v>6.5420560747663545</v>
      </c>
      <c r="G52" s="20">
        <v>20</v>
      </c>
      <c r="H52" s="20">
        <v>9.375</v>
      </c>
      <c r="I52" s="20">
        <v>25.196850393700785</v>
      </c>
      <c r="J52" s="20">
        <v>9.2436974789915975</v>
      </c>
      <c r="K52" s="20">
        <v>24.390243902439025</v>
      </c>
      <c r="L52" s="20">
        <v>8.6021505376344098</v>
      </c>
      <c r="M52" s="20">
        <v>25.252525252525253</v>
      </c>
      <c r="N52" s="20">
        <v>9.0090090090090094</v>
      </c>
      <c r="O52" s="20">
        <v>4.5673076923076916</v>
      </c>
      <c r="P52" s="20">
        <v>7.5630252100840334</v>
      </c>
      <c r="Q52" s="20">
        <v>12.068965517241379</v>
      </c>
      <c r="R52" s="20">
        <v>14.516129032258066</v>
      </c>
      <c r="S52" s="20">
        <v>19.166666666666668</v>
      </c>
      <c r="T52" s="20">
        <v>10.44776119402985</v>
      </c>
      <c r="U52" s="20">
        <v>21.69811320754717</v>
      </c>
      <c r="V52" s="20">
        <v>20.74074074074074</v>
      </c>
      <c r="W52" s="20">
        <v>23.021582733812952</v>
      </c>
      <c r="X52" s="20">
        <v>31.060606060606062</v>
      </c>
      <c r="Y52" s="20">
        <v>26.5625</v>
      </c>
      <c r="Z52" s="20">
        <v>24.81203007518797</v>
      </c>
      <c r="AA52" s="20">
        <v>30.208333333333332</v>
      </c>
      <c r="AB52" s="20">
        <v>14.736842105263156</v>
      </c>
      <c r="AC52" s="20">
        <v>17.307692307692307</v>
      </c>
      <c r="AD52" s="20">
        <v>11.538461538461538</v>
      </c>
      <c r="AE52" s="20">
        <v>5.4054054054054053</v>
      </c>
      <c r="AF52" s="20">
        <v>1.5384615384615385</v>
      </c>
      <c r="AG52" s="20">
        <v>7.3529411764705888</v>
      </c>
      <c r="AH52" s="20">
        <v>7.5757575757575761</v>
      </c>
      <c r="AI52" s="20">
        <v>11.76470588235294</v>
      </c>
      <c r="AJ52" s="20">
        <v>4.2553191489361701</v>
      </c>
      <c r="AK52" s="20">
        <v>10.909090909090908</v>
      </c>
      <c r="AL52" s="20">
        <v>11.363636363636363</v>
      </c>
      <c r="AM52" s="20">
        <v>21.212121212121211</v>
      </c>
      <c r="AN52" s="20">
        <v>2.5</v>
      </c>
      <c r="AO52" s="20">
        <v>13.636363636363635</v>
      </c>
      <c r="AP52" s="20">
        <v>19.642857142857142</v>
      </c>
      <c r="AQ52" s="20">
        <v>18</v>
      </c>
      <c r="AR52" s="20">
        <v>8.5106382978723403</v>
      </c>
      <c r="AS52" s="21">
        <v>10</v>
      </c>
      <c r="AT52" s="21">
        <v>15.789473684210526</v>
      </c>
    </row>
    <row r="53" spans="1:46" ht="9.6" customHeight="1" x14ac:dyDescent="0.45">
      <c r="A53" s="4"/>
      <c r="B53" s="12"/>
      <c r="C53" s="19" t="s">
        <v>35</v>
      </c>
      <c r="D53" s="20">
        <v>2.1582733812949639</v>
      </c>
      <c r="E53" s="20">
        <v>3.125</v>
      </c>
      <c r="F53" s="20">
        <v>0.93457943925233633</v>
      </c>
      <c r="G53" s="20">
        <v>10</v>
      </c>
      <c r="H53" s="20">
        <v>2.083333333333333</v>
      </c>
      <c r="I53" s="20">
        <v>4.7244094488188972</v>
      </c>
      <c r="J53" s="20">
        <v>1.680672268907563</v>
      </c>
      <c r="K53" s="20">
        <v>5.6910569105691051</v>
      </c>
      <c r="L53" s="20">
        <v>1.0752688172043012</v>
      </c>
      <c r="M53" s="20">
        <v>1.0101010101010102</v>
      </c>
      <c r="N53" s="20">
        <v>0</v>
      </c>
      <c r="O53" s="20">
        <v>0</v>
      </c>
      <c r="P53" s="20">
        <v>0</v>
      </c>
      <c r="Q53" s="20">
        <v>0.86206896551724133</v>
      </c>
      <c r="R53" s="20">
        <v>0.80645161290322576</v>
      </c>
      <c r="S53" s="20">
        <v>3.3333333333333335</v>
      </c>
      <c r="T53" s="20">
        <v>0.74626865671641784</v>
      </c>
      <c r="U53" s="20">
        <v>3.7735849056603774</v>
      </c>
      <c r="V53" s="20">
        <v>2.9629629629629632</v>
      </c>
      <c r="W53" s="20">
        <v>10.071942446043165</v>
      </c>
      <c r="X53" s="20">
        <v>38.636363636363633</v>
      </c>
      <c r="Y53" s="20">
        <v>39.84375</v>
      </c>
      <c r="Z53" s="20">
        <v>17.293233082706767</v>
      </c>
      <c r="AA53" s="20">
        <v>13.541666666666666</v>
      </c>
      <c r="AB53" s="20">
        <v>3.1578947368421053</v>
      </c>
      <c r="AC53" s="20">
        <v>7.6923076923076925</v>
      </c>
      <c r="AD53" s="20">
        <v>2.5641025641025639</v>
      </c>
      <c r="AE53" s="20">
        <v>2.7027027027027026</v>
      </c>
      <c r="AF53" s="20">
        <v>1.5384615384615385</v>
      </c>
      <c r="AG53" s="20">
        <v>2.9411764705882351</v>
      </c>
      <c r="AH53" s="20">
        <v>4.5454545454545459</v>
      </c>
      <c r="AI53" s="20">
        <v>1.4705882352941175</v>
      </c>
      <c r="AJ53" s="20">
        <v>0</v>
      </c>
      <c r="AK53" s="20">
        <v>1.8181818181818181</v>
      </c>
      <c r="AL53" s="20">
        <v>2.2727272727272729</v>
      </c>
      <c r="AM53" s="20">
        <v>6.0606060606060606</v>
      </c>
      <c r="AN53" s="20">
        <v>10</v>
      </c>
      <c r="AO53" s="20">
        <v>4.5454545454545459</v>
      </c>
      <c r="AP53" s="20">
        <v>8.9285714285714288</v>
      </c>
      <c r="AQ53" s="20">
        <v>6</v>
      </c>
      <c r="AR53" s="20">
        <v>4.2553191489361701</v>
      </c>
      <c r="AS53" s="21">
        <v>4</v>
      </c>
      <c r="AT53" s="21">
        <v>7.8947368421052628</v>
      </c>
    </row>
    <row r="54" spans="1:46" ht="9.6" customHeight="1" x14ac:dyDescent="0.45">
      <c r="A54" s="4"/>
      <c r="B54" s="12"/>
      <c r="C54" s="34"/>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35"/>
      <c r="AT54" s="35"/>
    </row>
    <row r="55" spans="1:46" ht="9.6" customHeight="1" x14ac:dyDescent="0.45">
      <c r="A55" s="4"/>
      <c r="B55" s="12"/>
      <c r="C55" s="6" t="s">
        <v>36</v>
      </c>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35"/>
      <c r="AT55" s="35"/>
    </row>
    <row r="56" spans="1:46" ht="9.6" customHeight="1" x14ac:dyDescent="0.45">
      <c r="A56" s="4"/>
      <c r="B56" s="12"/>
      <c r="C56" s="6" t="s">
        <v>3</v>
      </c>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5"/>
      <c r="AE56" s="28"/>
      <c r="AF56" s="25"/>
      <c r="AG56" s="25"/>
      <c r="AH56" s="25"/>
      <c r="AI56" s="25"/>
      <c r="AJ56" s="25"/>
      <c r="AK56" s="25"/>
      <c r="AL56" s="25"/>
      <c r="AM56" s="25"/>
      <c r="AN56" s="25"/>
      <c r="AO56" s="25"/>
      <c r="AP56" s="25"/>
      <c r="AQ56" s="25"/>
      <c r="AR56" s="25"/>
      <c r="AS56" s="35"/>
      <c r="AT56" s="35"/>
    </row>
    <row r="57" spans="1:46" ht="9.6" customHeight="1" x14ac:dyDescent="0.45">
      <c r="A57" s="4"/>
      <c r="B57" s="12"/>
      <c r="C57" s="19" t="s">
        <v>21</v>
      </c>
      <c r="D57" s="20">
        <v>57.913669064748206</v>
      </c>
      <c r="E57" s="20">
        <v>67.7734375</v>
      </c>
      <c r="F57" s="20">
        <v>58.177570093457945</v>
      </c>
      <c r="G57" s="20">
        <v>75.909090909090907</v>
      </c>
      <c r="H57" s="20">
        <v>56.25</v>
      </c>
      <c r="I57" s="20">
        <v>62.5984251968504</v>
      </c>
      <c r="J57" s="20">
        <v>56.092436974789919</v>
      </c>
      <c r="K57" s="20">
        <v>76.219512195121951</v>
      </c>
      <c r="L57" s="20">
        <v>54.3010752688172</v>
      </c>
      <c r="M57" s="20">
        <v>67.929292929292927</v>
      </c>
      <c r="N57" s="20">
        <v>63.288288288288285</v>
      </c>
      <c r="O57" s="20">
        <v>82.211538461538453</v>
      </c>
      <c r="P57" s="20">
        <v>63.865546218487388</v>
      </c>
      <c r="Q57" s="20">
        <v>73.491379310344826</v>
      </c>
      <c r="R57" s="20">
        <v>61.491935483870961</v>
      </c>
      <c r="S57" s="20">
        <v>75.833333333333329</v>
      </c>
      <c r="T57" s="20">
        <v>65.298507462686558</v>
      </c>
      <c r="U57" s="20">
        <v>63.679245283018865</v>
      </c>
      <c r="V57" s="20">
        <v>58.333333333333343</v>
      </c>
      <c r="W57" s="20">
        <v>65.827338129496411</v>
      </c>
      <c r="X57" s="20">
        <v>42.234848484848484</v>
      </c>
      <c r="Y57" s="20">
        <v>52.1484375</v>
      </c>
      <c r="Z57" s="20">
        <v>49.624060150375932</v>
      </c>
      <c r="AA57" s="20">
        <v>53.125000000000007</v>
      </c>
      <c r="AB57" s="20">
        <v>66.315789473684205</v>
      </c>
      <c r="AC57" s="20">
        <v>69.471153846153854</v>
      </c>
      <c r="AD57" s="20">
        <v>71.153846153846146</v>
      </c>
      <c r="AE57" s="20">
        <v>79.391891891891888</v>
      </c>
      <c r="AF57" s="20">
        <v>68.84615384615384</v>
      </c>
      <c r="AG57" s="20">
        <v>74.264705882352942</v>
      </c>
      <c r="AH57" s="20">
        <v>73.48484848484847</v>
      </c>
      <c r="AI57" s="20">
        <v>79.044117647058826</v>
      </c>
      <c r="AJ57" s="20">
        <v>71.808510638297875</v>
      </c>
      <c r="AK57" s="20">
        <v>76.36363636363636</v>
      </c>
      <c r="AL57" s="20">
        <v>71.590909090909093</v>
      </c>
      <c r="AM57" s="20">
        <v>78.030303030303017</v>
      </c>
      <c r="AN57" s="20">
        <v>63.75</v>
      </c>
      <c r="AO57" s="20">
        <v>70.454545454545467</v>
      </c>
      <c r="AP57" s="20">
        <v>62.053571428571431</v>
      </c>
      <c r="AQ57" s="20">
        <v>75.5</v>
      </c>
      <c r="AR57" s="20">
        <v>64.361702127659584</v>
      </c>
      <c r="AS57" s="21">
        <v>72</v>
      </c>
      <c r="AT57" s="21">
        <v>63.15789473684211</v>
      </c>
    </row>
    <row r="58" spans="1:46" ht="9.6" customHeight="1" x14ac:dyDescent="0.45">
      <c r="A58" s="4"/>
      <c r="B58" s="12"/>
      <c r="C58" s="19" t="s">
        <v>37</v>
      </c>
      <c r="D58" s="20">
        <v>19.424460431654676</v>
      </c>
      <c r="E58" s="20">
        <v>21.875</v>
      </c>
      <c r="F58" s="20">
        <v>14.018691588785046</v>
      </c>
      <c r="G58" s="20">
        <v>35.454545454545453</v>
      </c>
      <c r="H58" s="20">
        <v>16.666666666666664</v>
      </c>
      <c r="I58" s="20">
        <v>16.535433070866144</v>
      </c>
      <c r="J58" s="20">
        <v>12.605042016806722</v>
      </c>
      <c r="K58" s="20">
        <v>34.146341463414636</v>
      </c>
      <c r="L58" s="20">
        <v>13.978494623655912</v>
      </c>
      <c r="M58" s="20">
        <v>22.222222222222221</v>
      </c>
      <c r="N58" s="20">
        <v>22.522522522522522</v>
      </c>
      <c r="O58" s="20">
        <v>48.07692307692308</v>
      </c>
      <c r="P58" s="20">
        <v>23.52941176470588</v>
      </c>
      <c r="Q58" s="20">
        <v>31.896551724137932</v>
      </c>
      <c r="R58" s="20">
        <v>21.774193548387096</v>
      </c>
      <c r="S58" s="20">
        <v>37.5</v>
      </c>
      <c r="T58" s="20">
        <v>28.35820895522388</v>
      </c>
      <c r="U58" s="20">
        <v>19.811320754716981</v>
      </c>
      <c r="V58" s="20">
        <v>16.296296296296298</v>
      </c>
      <c r="W58" s="20">
        <v>25.179856115107913</v>
      </c>
      <c r="X58" s="20">
        <v>6.8181818181818175</v>
      </c>
      <c r="Y58" s="20">
        <v>6.25</v>
      </c>
      <c r="Z58" s="20">
        <v>3.7593984962406015</v>
      </c>
      <c r="AA58" s="20">
        <v>10.416666666666668</v>
      </c>
      <c r="AB58" s="20">
        <v>13.684210526315791</v>
      </c>
      <c r="AC58" s="20">
        <v>21.153846153846153</v>
      </c>
      <c r="AD58" s="20">
        <v>20.512820512820511</v>
      </c>
      <c r="AE58" s="20">
        <v>36.486486486486484</v>
      </c>
      <c r="AF58" s="20">
        <v>24.615384615384617</v>
      </c>
      <c r="AG58" s="20">
        <v>29.411764705882355</v>
      </c>
      <c r="AH58" s="20">
        <v>27.27272727272727</v>
      </c>
      <c r="AI58" s="20">
        <v>41.17647058823529</v>
      </c>
      <c r="AJ58" s="20">
        <v>34.042553191489361</v>
      </c>
      <c r="AK58" s="20">
        <v>34.545454545454547</v>
      </c>
      <c r="AL58" s="20">
        <v>29.545454545454547</v>
      </c>
      <c r="AM58" s="20">
        <v>39.393939393939391</v>
      </c>
      <c r="AN58" s="20">
        <v>22.5</v>
      </c>
      <c r="AO58" s="20">
        <v>22.727272727272727</v>
      </c>
      <c r="AP58" s="20">
        <v>17.857142857142858</v>
      </c>
      <c r="AQ58" s="20">
        <v>30</v>
      </c>
      <c r="AR58" s="20">
        <v>17.021276595744681</v>
      </c>
      <c r="AS58" s="21">
        <v>18</v>
      </c>
      <c r="AT58" s="21">
        <v>15.789473684210526</v>
      </c>
    </row>
    <row r="59" spans="1:46" ht="9.6" customHeight="1" x14ac:dyDescent="0.45">
      <c r="A59" s="4"/>
      <c r="B59" s="12"/>
      <c r="C59" s="19" t="s">
        <v>38</v>
      </c>
      <c r="D59" s="20">
        <v>20.14388489208633</v>
      </c>
      <c r="E59" s="20">
        <v>40.625</v>
      </c>
      <c r="F59" s="20">
        <v>26.168224299065418</v>
      </c>
      <c r="G59" s="20">
        <v>37.272727272727273</v>
      </c>
      <c r="H59" s="20">
        <v>22.916666666666664</v>
      </c>
      <c r="I59" s="20">
        <v>35.433070866141733</v>
      </c>
      <c r="J59" s="20">
        <v>26.05042016806723</v>
      </c>
      <c r="K59" s="20">
        <v>43.089430894308947</v>
      </c>
      <c r="L59" s="20">
        <v>21.50537634408602</v>
      </c>
      <c r="M59" s="20">
        <v>35.353535353535356</v>
      </c>
      <c r="N59" s="20">
        <v>29.72972972972973</v>
      </c>
      <c r="O59" s="20">
        <v>27.403846153846153</v>
      </c>
      <c r="P59" s="20">
        <v>24.369747899159663</v>
      </c>
      <c r="Q59" s="20">
        <v>38.793103448275865</v>
      </c>
      <c r="R59" s="20">
        <v>27.419354838709676</v>
      </c>
      <c r="S59" s="20">
        <v>35</v>
      </c>
      <c r="T59" s="20">
        <v>22.388059701492537</v>
      </c>
      <c r="U59" s="20">
        <v>35.849056603773583</v>
      </c>
      <c r="V59" s="20">
        <v>32.592592592592595</v>
      </c>
      <c r="W59" s="20">
        <v>30.935251798561154</v>
      </c>
      <c r="X59" s="20">
        <v>19.696969696969695</v>
      </c>
      <c r="Y59" s="20">
        <v>32.8125</v>
      </c>
      <c r="Z59" s="20">
        <v>28.571428571428569</v>
      </c>
      <c r="AA59" s="20">
        <v>25</v>
      </c>
      <c r="AB59" s="20">
        <v>48.421052631578945</v>
      </c>
      <c r="AC59" s="20">
        <v>46.153846153846153</v>
      </c>
      <c r="AD59" s="20">
        <v>51.282051282051277</v>
      </c>
      <c r="AE59" s="20">
        <v>48.648648648648653</v>
      </c>
      <c r="AF59" s="20">
        <v>33.846153846153847</v>
      </c>
      <c r="AG59" s="20">
        <v>41.17647058823529</v>
      </c>
      <c r="AH59" s="20">
        <v>45.454545454545453</v>
      </c>
      <c r="AI59" s="20">
        <v>36.764705882352942</v>
      </c>
      <c r="AJ59" s="20">
        <v>31.914893617021278</v>
      </c>
      <c r="AK59" s="20">
        <v>36.363636363636367</v>
      </c>
      <c r="AL59" s="20">
        <v>31.818181818181817</v>
      </c>
      <c r="AM59" s="20">
        <v>36.363636363636367</v>
      </c>
      <c r="AN59" s="20">
        <v>27.500000000000004</v>
      </c>
      <c r="AO59" s="20">
        <v>40.909090909090914</v>
      </c>
      <c r="AP59" s="20">
        <v>30.357142857142854</v>
      </c>
      <c r="AQ59" s="20">
        <v>42</v>
      </c>
      <c r="AR59" s="20">
        <v>34.042553191489361</v>
      </c>
      <c r="AS59" s="21">
        <v>56.000000000000007</v>
      </c>
      <c r="AT59" s="21">
        <v>44.736842105263158</v>
      </c>
    </row>
    <row r="60" spans="1:46" ht="9.6" customHeight="1" x14ac:dyDescent="0.45">
      <c r="A60" s="4"/>
      <c r="B60" s="12"/>
      <c r="C60" s="19" t="s">
        <v>33</v>
      </c>
      <c r="D60" s="20">
        <v>36.690647482014391</v>
      </c>
      <c r="E60" s="20">
        <v>27.34375</v>
      </c>
      <c r="F60" s="20">
        <v>42.990654205607477</v>
      </c>
      <c r="G60" s="20">
        <v>22.727272727272727</v>
      </c>
      <c r="H60" s="20">
        <v>32.291666666666671</v>
      </c>
      <c r="I60" s="20">
        <v>30.708661417322837</v>
      </c>
      <c r="J60" s="20">
        <v>37.815126050420169</v>
      </c>
      <c r="K60" s="20">
        <v>17.073170731707318</v>
      </c>
      <c r="L60" s="20">
        <v>34.408602150537639</v>
      </c>
      <c r="M60" s="20">
        <v>34.343434343434339</v>
      </c>
      <c r="N60" s="20">
        <v>29.72972972972973</v>
      </c>
      <c r="O60" s="20">
        <v>6.25</v>
      </c>
      <c r="P60" s="20">
        <v>36.134453781512605</v>
      </c>
      <c r="Q60" s="20">
        <v>21.551724137931032</v>
      </c>
      <c r="R60" s="20">
        <v>30.64516129032258</v>
      </c>
      <c r="S60" s="20">
        <v>21.666666666666668</v>
      </c>
      <c r="T60" s="20">
        <v>32.089552238805972</v>
      </c>
      <c r="U60" s="20">
        <v>26.415094339622641</v>
      </c>
      <c r="V60" s="20">
        <v>25.185185185185183</v>
      </c>
      <c r="W60" s="20">
        <v>27.338129496402878</v>
      </c>
      <c r="X60" s="20">
        <v>30.303030303030305</v>
      </c>
      <c r="Y60" s="20">
        <v>36.71875</v>
      </c>
      <c r="Z60" s="20">
        <v>41.353383458646611</v>
      </c>
      <c r="AA60" s="20">
        <v>40.625</v>
      </c>
      <c r="AB60" s="20">
        <v>29.473684210526311</v>
      </c>
      <c r="AC60" s="20">
        <v>25</v>
      </c>
      <c r="AD60" s="20">
        <v>23.076923076923077</v>
      </c>
      <c r="AE60" s="20">
        <v>10.810810810810811</v>
      </c>
      <c r="AF60" s="20">
        <v>33.846153846153847</v>
      </c>
      <c r="AG60" s="20">
        <v>26.47058823529412</v>
      </c>
      <c r="AH60" s="20">
        <v>22.727272727272727</v>
      </c>
      <c r="AI60" s="20">
        <v>19.117647058823529</v>
      </c>
      <c r="AJ60" s="20">
        <v>23.404255319148938</v>
      </c>
      <c r="AK60" s="20">
        <v>29.09090909090909</v>
      </c>
      <c r="AL60" s="20">
        <v>36.363636363636367</v>
      </c>
      <c r="AM60" s="20">
        <v>21.212121212121211</v>
      </c>
      <c r="AN60" s="20">
        <v>35</v>
      </c>
      <c r="AO60" s="20">
        <v>31.818181818181817</v>
      </c>
      <c r="AP60" s="20">
        <v>37.5</v>
      </c>
      <c r="AQ60" s="20">
        <v>28.000000000000004</v>
      </c>
      <c r="AR60" s="20">
        <v>38.297872340425535</v>
      </c>
      <c r="AS60" s="21">
        <v>22</v>
      </c>
      <c r="AT60" s="21">
        <v>23.684210526315788</v>
      </c>
    </row>
    <row r="61" spans="1:46" ht="9.6" customHeight="1" x14ac:dyDescent="0.45">
      <c r="A61" s="4"/>
      <c r="B61" s="12"/>
      <c r="C61" s="19" t="s">
        <v>39</v>
      </c>
      <c r="D61" s="20">
        <v>20.14388489208633</v>
      </c>
      <c r="E61" s="20">
        <v>7.03125</v>
      </c>
      <c r="F61" s="20">
        <v>12.149532710280374</v>
      </c>
      <c r="G61" s="20">
        <v>4.5454545454545459</v>
      </c>
      <c r="H61" s="20">
        <v>25</v>
      </c>
      <c r="I61" s="20">
        <v>16.535433070866144</v>
      </c>
      <c r="J61" s="20">
        <v>20.168067226890756</v>
      </c>
      <c r="K61" s="20">
        <v>4.8780487804878048</v>
      </c>
      <c r="L61" s="20">
        <v>27.956989247311824</v>
      </c>
      <c r="M61" s="20">
        <v>8.0808080808080813</v>
      </c>
      <c r="N61" s="20">
        <v>14.414414414414415</v>
      </c>
      <c r="O61" s="20">
        <v>0.48076923076923078</v>
      </c>
      <c r="P61" s="20">
        <v>15.966386554621847</v>
      </c>
      <c r="Q61" s="20">
        <v>6.8965517241379306</v>
      </c>
      <c r="R61" s="20">
        <v>15.32258064516129</v>
      </c>
      <c r="S61" s="20">
        <v>5</v>
      </c>
      <c r="T61" s="20">
        <v>16.417910447761194</v>
      </c>
      <c r="U61" s="20">
        <v>15.09433962264151</v>
      </c>
      <c r="V61" s="20">
        <v>20</v>
      </c>
      <c r="W61" s="20">
        <v>15.107913669064748</v>
      </c>
      <c r="X61" s="20">
        <v>21.969696969696969</v>
      </c>
      <c r="Y61" s="20">
        <v>11.71875</v>
      </c>
      <c r="Z61" s="20">
        <v>15.037593984962406</v>
      </c>
      <c r="AA61" s="20">
        <v>14.583333333333334</v>
      </c>
      <c r="AB61" s="20">
        <v>6.3157894736842106</v>
      </c>
      <c r="AC61" s="20">
        <v>4.8076923076923084</v>
      </c>
      <c r="AD61" s="20">
        <v>2.5641025641025639</v>
      </c>
      <c r="AE61" s="20">
        <v>4.0540540540540544</v>
      </c>
      <c r="AF61" s="20">
        <v>7.6923076923076925</v>
      </c>
      <c r="AG61" s="20">
        <v>2.9411764705882351</v>
      </c>
      <c r="AH61" s="20">
        <v>3.0303030303030303</v>
      </c>
      <c r="AI61" s="20">
        <v>2.9411764705882351</v>
      </c>
      <c r="AJ61" s="20">
        <v>8.5106382978723403</v>
      </c>
      <c r="AK61" s="20">
        <v>0</v>
      </c>
      <c r="AL61" s="20">
        <v>0</v>
      </c>
      <c r="AM61" s="20">
        <v>3.0303030303030303</v>
      </c>
      <c r="AN61" s="20">
        <v>12.5</v>
      </c>
      <c r="AO61" s="20">
        <v>4.5454545454545459</v>
      </c>
      <c r="AP61" s="20">
        <v>10.714285714285714</v>
      </c>
      <c r="AQ61" s="20">
        <v>0</v>
      </c>
      <c r="AR61" s="20">
        <v>10.638297872340425</v>
      </c>
      <c r="AS61" s="21">
        <v>4</v>
      </c>
      <c r="AT61" s="21">
        <v>7.8947368421052628</v>
      </c>
    </row>
    <row r="62" spans="1:46" ht="9.6" customHeight="1" x14ac:dyDescent="0.45">
      <c r="A62" s="4"/>
      <c r="B62" s="12"/>
      <c r="C62" s="19" t="s">
        <v>40</v>
      </c>
      <c r="D62" s="20">
        <v>3.5971223021582732</v>
      </c>
      <c r="E62" s="20">
        <v>3.125</v>
      </c>
      <c r="F62" s="20">
        <v>4.6728971962616823</v>
      </c>
      <c r="G62" s="20">
        <v>0</v>
      </c>
      <c r="H62" s="20">
        <v>3.125</v>
      </c>
      <c r="I62" s="20">
        <v>0.78740157480314954</v>
      </c>
      <c r="J62" s="20">
        <v>3.3613445378151261</v>
      </c>
      <c r="K62" s="20">
        <v>0.81300813008130091</v>
      </c>
      <c r="L62" s="20">
        <v>2.1505376344086025</v>
      </c>
      <c r="M62" s="20">
        <v>0</v>
      </c>
      <c r="N62" s="20">
        <v>3.6036036036036037</v>
      </c>
      <c r="O62" s="20">
        <v>0</v>
      </c>
      <c r="P62" s="20">
        <v>0</v>
      </c>
      <c r="Q62" s="20">
        <v>0.86206896551724133</v>
      </c>
      <c r="R62" s="20">
        <v>4.838709677419355</v>
      </c>
      <c r="S62" s="20">
        <v>0.83333333333333337</v>
      </c>
      <c r="T62" s="20">
        <v>0.74626865671641784</v>
      </c>
      <c r="U62" s="20">
        <v>2.8301886792452833</v>
      </c>
      <c r="V62" s="20">
        <v>5.9259259259259265</v>
      </c>
      <c r="W62" s="20">
        <v>1.4388489208633095</v>
      </c>
      <c r="X62" s="20">
        <v>21.212121212121211</v>
      </c>
      <c r="Y62" s="20">
        <v>12.5</v>
      </c>
      <c r="Z62" s="20">
        <v>11.278195488721805</v>
      </c>
      <c r="AA62" s="20">
        <v>9.375</v>
      </c>
      <c r="AB62" s="20">
        <v>2.1052631578947367</v>
      </c>
      <c r="AC62" s="20">
        <v>2.8846153846153846</v>
      </c>
      <c r="AD62" s="20">
        <v>2.5641025641025639</v>
      </c>
      <c r="AE62" s="20">
        <v>0</v>
      </c>
      <c r="AF62" s="20">
        <v>0</v>
      </c>
      <c r="AG62" s="20">
        <v>0</v>
      </c>
      <c r="AH62" s="20">
        <v>1.5151515151515151</v>
      </c>
      <c r="AI62" s="20">
        <v>0</v>
      </c>
      <c r="AJ62" s="20">
        <v>2.1276595744680851</v>
      </c>
      <c r="AK62" s="20">
        <v>0</v>
      </c>
      <c r="AL62" s="20">
        <v>2.2727272727272729</v>
      </c>
      <c r="AM62" s="20">
        <v>0</v>
      </c>
      <c r="AN62" s="20">
        <v>2.5</v>
      </c>
      <c r="AO62" s="20">
        <v>0</v>
      </c>
      <c r="AP62" s="20">
        <v>3.5714285714285712</v>
      </c>
      <c r="AQ62" s="20">
        <v>0</v>
      </c>
      <c r="AR62" s="20">
        <v>0</v>
      </c>
      <c r="AS62" s="21">
        <v>0</v>
      </c>
      <c r="AT62" s="21">
        <v>7.8947368421052628</v>
      </c>
    </row>
    <row r="63" spans="1:46" ht="9.6" customHeight="1" x14ac:dyDescent="0.45">
      <c r="A63" s="4"/>
      <c r="B63" s="12"/>
      <c r="C63" s="6"/>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35"/>
      <c r="AT63" s="35"/>
    </row>
    <row r="64" spans="1:46" ht="9.6" customHeight="1" x14ac:dyDescent="0.45">
      <c r="A64" s="4"/>
      <c r="B64" s="12"/>
      <c r="C64" s="6" t="s">
        <v>28</v>
      </c>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5"/>
      <c r="AE64" s="28"/>
      <c r="AF64" s="25"/>
      <c r="AG64" s="25"/>
      <c r="AH64" s="25"/>
      <c r="AI64" s="25"/>
      <c r="AJ64" s="25"/>
      <c r="AK64" s="25"/>
      <c r="AL64" s="25"/>
      <c r="AM64" s="25"/>
      <c r="AN64" s="25"/>
      <c r="AO64" s="25"/>
      <c r="AP64" s="25"/>
      <c r="AQ64" s="25"/>
      <c r="AR64" s="25"/>
      <c r="AS64" s="35"/>
      <c r="AT64" s="35"/>
    </row>
    <row r="65" spans="1:46" ht="9.6" customHeight="1" x14ac:dyDescent="0.45">
      <c r="A65" s="4"/>
      <c r="B65" s="12"/>
      <c r="C65" s="19" t="s">
        <v>21</v>
      </c>
      <c r="D65" s="20">
        <v>57.913669064748198</v>
      </c>
      <c r="E65" s="20">
        <v>70.5078125</v>
      </c>
      <c r="F65" s="20">
        <v>59.579439252336442</v>
      </c>
      <c r="G65" s="20">
        <v>78.181818181818187</v>
      </c>
      <c r="H65" s="20">
        <v>58.072916666666664</v>
      </c>
      <c r="I65" s="20">
        <v>66.338582677165348</v>
      </c>
      <c r="J65" s="20">
        <v>56.302521008403367</v>
      </c>
      <c r="K65" s="20">
        <v>80.284552845528452</v>
      </c>
      <c r="L65" s="20">
        <v>54.56989247311828</v>
      </c>
      <c r="M65" s="20">
        <v>67.929292929292927</v>
      </c>
      <c r="N65" s="20">
        <v>59.909909909909913</v>
      </c>
      <c r="O65" s="20">
        <v>82.211538461538453</v>
      </c>
      <c r="P65" s="20">
        <v>61.134453781512605</v>
      </c>
      <c r="Q65" s="20">
        <v>70.258620689655174</v>
      </c>
      <c r="R65" s="20">
        <v>60.887096774193552</v>
      </c>
      <c r="S65" s="20">
        <v>75</v>
      </c>
      <c r="T65" s="20">
        <v>64.179104477611943</v>
      </c>
      <c r="U65" s="20">
        <v>63.915094339622641</v>
      </c>
      <c r="V65" s="20">
        <v>56.111111111111114</v>
      </c>
      <c r="W65" s="20">
        <v>69.7841726618705</v>
      </c>
      <c r="X65" s="20">
        <v>43.18181818181818</v>
      </c>
      <c r="Y65" s="20">
        <v>53.3203125</v>
      </c>
      <c r="Z65" s="20">
        <v>49.060150375939848</v>
      </c>
      <c r="AA65" s="20">
        <v>52.604166666666671</v>
      </c>
      <c r="AB65" s="20">
        <v>65.526315789473685</v>
      </c>
      <c r="AC65" s="20">
        <v>67.067307692307693</v>
      </c>
      <c r="AD65" s="20">
        <v>70.833333333333329</v>
      </c>
      <c r="AE65" s="20">
        <v>78.040540540540547</v>
      </c>
      <c r="AF65" s="20">
        <v>70</v>
      </c>
      <c r="AG65" s="20">
        <v>72.058823529411768</v>
      </c>
      <c r="AH65" s="20">
        <v>73.106060606060609</v>
      </c>
      <c r="AI65" s="20">
        <v>79.779411764705898</v>
      </c>
      <c r="AJ65" s="20">
        <v>70.744680851063833</v>
      </c>
      <c r="AK65" s="20">
        <v>75</v>
      </c>
      <c r="AL65" s="20">
        <v>73.295454545454547</v>
      </c>
      <c r="AM65" s="20">
        <v>76.515151515151516</v>
      </c>
      <c r="AN65" s="20">
        <v>64.375</v>
      </c>
      <c r="AO65" s="20">
        <v>67.045454545454533</v>
      </c>
      <c r="AP65" s="20">
        <v>62.5</v>
      </c>
      <c r="AQ65" s="20">
        <v>75</v>
      </c>
      <c r="AR65" s="20">
        <v>62.234042553191479</v>
      </c>
      <c r="AS65" s="21">
        <v>67.5</v>
      </c>
      <c r="AT65" s="21">
        <v>60.526315789473685</v>
      </c>
    </row>
    <row r="66" spans="1:46" ht="9.6" customHeight="1" x14ac:dyDescent="0.45">
      <c r="A66" s="4"/>
      <c r="B66" s="12"/>
      <c r="C66" s="19" t="s">
        <v>37</v>
      </c>
      <c r="D66" s="20">
        <v>15.827338129496402</v>
      </c>
      <c r="E66" s="20">
        <v>26.5625</v>
      </c>
      <c r="F66" s="20">
        <v>16.822429906542055</v>
      </c>
      <c r="G66" s="20">
        <v>40.909090909090914</v>
      </c>
      <c r="H66" s="20">
        <v>16.666666666666664</v>
      </c>
      <c r="I66" s="20">
        <v>21.259842519685041</v>
      </c>
      <c r="J66" s="20">
        <v>13.445378151260504</v>
      </c>
      <c r="K66" s="20">
        <v>43.902439024390247</v>
      </c>
      <c r="L66" s="20">
        <v>15.053763440860216</v>
      </c>
      <c r="M66" s="20">
        <v>25.252525252525253</v>
      </c>
      <c r="N66" s="20">
        <v>22.522522522522522</v>
      </c>
      <c r="O66" s="20">
        <v>50</v>
      </c>
      <c r="P66" s="20">
        <v>22.689075630252102</v>
      </c>
      <c r="Q66" s="20">
        <v>25</v>
      </c>
      <c r="R66" s="20">
        <v>22.58064516129032</v>
      </c>
      <c r="S66" s="20">
        <v>32.5</v>
      </c>
      <c r="T66" s="20">
        <v>27.611940298507463</v>
      </c>
      <c r="U66" s="20">
        <v>16.981132075471699</v>
      </c>
      <c r="V66" s="20">
        <v>11.851851851851853</v>
      </c>
      <c r="W66" s="20">
        <v>29.496402877697843</v>
      </c>
      <c r="X66" s="20">
        <v>9.8484848484848477</v>
      </c>
      <c r="Y66" s="20">
        <v>6.25</v>
      </c>
      <c r="Z66" s="20">
        <v>3.007518796992481</v>
      </c>
      <c r="AA66" s="20">
        <v>11.458333333333332</v>
      </c>
      <c r="AB66" s="20">
        <v>15.789473684210526</v>
      </c>
      <c r="AC66" s="20">
        <v>13.461538461538462</v>
      </c>
      <c r="AD66" s="20">
        <v>16.666666666666664</v>
      </c>
      <c r="AE66" s="20">
        <v>32.432432432432435</v>
      </c>
      <c r="AF66" s="20">
        <v>21.53846153846154</v>
      </c>
      <c r="AG66" s="20">
        <v>26.47058823529412</v>
      </c>
      <c r="AH66" s="20">
        <v>24.242424242424242</v>
      </c>
      <c r="AI66" s="20">
        <v>42.647058823529413</v>
      </c>
      <c r="AJ66" s="20">
        <v>31.914893617021278</v>
      </c>
      <c r="AK66" s="20">
        <v>30.909090909090907</v>
      </c>
      <c r="AL66" s="20">
        <v>36.363636363636367</v>
      </c>
      <c r="AM66" s="20">
        <v>36.363636363636367</v>
      </c>
      <c r="AN66" s="20">
        <v>17.5</v>
      </c>
      <c r="AO66" s="20">
        <v>18.181818181818183</v>
      </c>
      <c r="AP66" s="20">
        <v>19.642857142857142</v>
      </c>
      <c r="AQ66" s="20">
        <v>30</v>
      </c>
      <c r="AR66" s="20">
        <v>12.76595744680851</v>
      </c>
      <c r="AS66" s="21">
        <v>16</v>
      </c>
      <c r="AT66" s="21">
        <v>10.526315789473683</v>
      </c>
    </row>
    <row r="67" spans="1:46" ht="9.6" customHeight="1" x14ac:dyDescent="0.45">
      <c r="A67" s="4"/>
      <c r="B67" s="12"/>
      <c r="C67" s="19" t="s">
        <v>38</v>
      </c>
      <c r="D67" s="20">
        <v>26.618705035971225</v>
      </c>
      <c r="E67" s="20">
        <v>38.28125</v>
      </c>
      <c r="F67" s="20">
        <v>30.841121495327101</v>
      </c>
      <c r="G67" s="20">
        <v>35.454545454545453</v>
      </c>
      <c r="H67" s="20">
        <v>23.958333333333336</v>
      </c>
      <c r="I67" s="20">
        <v>37.00787401574803</v>
      </c>
      <c r="J67" s="20">
        <v>27.731092436974791</v>
      </c>
      <c r="K67" s="20">
        <v>39.024390243902438</v>
      </c>
      <c r="L67" s="20">
        <v>23.655913978494624</v>
      </c>
      <c r="M67" s="20">
        <v>32.323232323232325</v>
      </c>
      <c r="N67" s="20">
        <v>26.126126126126124</v>
      </c>
      <c r="O67" s="20">
        <v>25.96153846153846</v>
      </c>
      <c r="P67" s="20">
        <v>22.689075630252102</v>
      </c>
      <c r="Q67" s="20">
        <v>40.517241379310342</v>
      </c>
      <c r="R67" s="20">
        <v>27.419354838709676</v>
      </c>
      <c r="S67" s="20">
        <v>40</v>
      </c>
      <c r="T67" s="20">
        <v>20.8955223880597</v>
      </c>
      <c r="U67" s="20">
        <v>35.849056603773583</v>
      </c>
      <c r="V67" s="20">
        <v>31.851851851851855</v>
      </c>
      <c r="W67" s="20">
        <v>34.532374100719423</v>
      </c>
      <c r="X67" s="20">
        <v>16.666666666666664</v>
      </c>
      <c r="Y67" s="20">
        <v>33.59375</v>
      </c>
      <c r="Z67" s="20">
        <v>31.578947368421051</v>
      </c>
      <c r="AA67" s="20">
        <v>25</v>
      </c>
      <c r="AB67" s="20">
        <v>37.894736842105267</v>
      </c>
      <c r="AC67" s="20">
        <v>50</v>
      </c>
      <c r="AD67" s="20">
        <v>55.128205128205131</v>
      </c>
      <c r="AE67" s="20">
        <v>50</v>
      </c>
      <c r="AF67" s="20">
        <v>41.53846153846154</v>
      </c>
      <c r="AG67" s="20">
        <v>39.705882352941174</v>
      </c>
      <c r="AH67" s="20">
        <v>48.484848484848484</v>
      </c>
      <c r="AI67" s="20">
        <v>35.294117647058826</v>
      </c>
      <c r="AJ67" s="20">
        <v>27.659574468085108</v>
      </c>
      <c r="AK67" s="20">
        <v>40</v>
      </c>
      <c r="AL67" s="20">
        <v>25</v>
      </c>
      <c r="AM67" s="20">
        <v>36.363636363636367</v>
      </c>
      <c r="AN67" s="20">
        <v>32.5</v>
      </c>
      <c r="AO67" s="20">
        <v>34.090909090909086</v>
      </c>
      <c r="AP67" s="20">
        <v>32.142857142857146</v>
      </c>
      <c r="AQ67" s="20">
        <v>42</v>
      </c>
      <c r="AR67" s="20">
        <v>34.042553191489361</v>
      </c>
      <c r="AS67" s="21">
        <v>50</v>
      </c>
      <c r="AT67" s="21">
        <v>50</v>
      </c>
    </row>
    <row r="68" spans="1:46" ht="9.6" customHeight="1" x14ac:dyDescent="0.45">
      <c r="A68" s="4"/>
      <c r="B68" s="12"/>
      <c r="C68" s="19" t="s">
        <v>33</v>
      </c>
      <c r="D68" s="20">
        <v>33.093525179856115</v>
      </c>
      <c r="E68" s="20">
        <v>27.34375</v>
      </c>
      <c r="F68" s="20">
        <v>32.710280373831772</v>
      </c>
      <c r="G68" s="20">
        <v>19.090909090909093</v>
      </c>
      <c r="H68" s="20">
        <v>36.458333333333329</v>
      </c>
      <c r="I68" s="20">
        <v>29.133858267716533</v>
      </c>
      <c r="J68" s="20">
        <v>33.613445378151262</v>
      </c>
      <c r="K68" s="20">
        <v>12.195121951219512</v>
      </c>
      <c r="L68" s="20">
        <v>29.032258064516132</v>
      </c>
      <c r="M68" s="20">
        <v>31.313131313131315</v>
      </c>
      <c r="N68" s="20">
        <v>27.027027027027028</v>
      </c>
      <c r="O68" s="20">
        <v>5.2884615384615383</v>
      </c>
      <c r="P68" s="20">
        <v>31.932773109243694</v>
      </c>
      <c r="Q68" s="20">
        <v>25.862068965517242</v>
      </c>
      <c r="R68" s="20">
        <v>28.225806451612907</v>
      </c>
      <c r="S68" s="20">
        <v>22.5</v>
      </c>
      <c r="T68" s="20">
        <v>32.835820895522389</v>
      </c>
      <c r="U68" s="20">
        <v>33.018867924528301</v>
      </c>
      <c r="V68" s="20">
        <v>31.851851851851855</v>
      </c>
      <c r="W68" s="20">
        <v>23.021582733812952</v>
      </c>
      <c r="X68" s="20">
        <v>29.545454545454547</v>
      </c>
      <c r="Y68" s="20">
        <v>35.9375</v>
      </c>
      <c r="Z68" s="20">
        <v>35.338345864661655</v>
      </c>
      <c r="AA68" s="20">
        <v>35.416666666666671</v>
      </c>
      <c r="AB68" s="20">
        <v>40</v>
      </c>
      <c r="AC68" s="20">
        <v>29.807692307692307</v>
      </c>
      <c r="AD68" s="20">
        <v>24.358974358974358</v>
      </c>
      <c r="AE68" s="20">
        <v>14.864864864864865</v>
      </c>
      <c r="AF68" s="20">
        <v>32.307692307692307</v>
      </c>
      <c r="AG68" s="20">
        <v>29.411764705882355</v>
      </c>
      <c r="AH68" s="20">
        <v>22.727272727272727</v>
      </c>
      <c r="AI68" s="20">
        <v>20.588235294117645</v>
      </c>
      <c r="AJ68" s="20">
        <v>31.914893617021278</v>
      </c>
      <c r="AK68" s="20">
        <v>27.27272727272727</v>
      </c>
      <c r="AL68" s="20">
        <v>34.090909090909086</v>
      </c>
      <c r="AM68" s="20">
        <v>24.242424242424242</v>
      </c>
      <c r="AN68" s="20">
        <v>42.5</v>
      </c>
      <c r="AO68" s="20">
        <v>45.454545454545453</v>
      </c>
      <c r="AP68" s="20">
        <v>30.357142857142854</v>
      </c>
      <c r="AQ68" s="20">
        <v>26</v>
      </c>
      <c r="AR68" s="20">
        <v>42.553191489361701</v>
      </c>
      <c r="AS68" s="21">
        <v>22</v>
      </c>
      <c r="AT68" s="21">
        <v>18.421052631578945</v>
      </c>
    </row>
    <row r="69" spans="1:46" ht="9.6" customHeight="1" x14ac:dyDescent="0.45">
      <c r="A69" s="4"/>
      <c r="B69" s="12"/>
      <c r="C69" s="19" t="s">
        <v>39</v>
      </c>
      <c r="D69" s="20">
        <v>22.302158273381295</v>
      </c>
      <c r="E69" s="20">
        <v>6.25</v>
      </c>
      <c r="F69" s="20">
        <v>13.084112149532709</v>
      </c>
      <c r="G69" s="20">
        <v>4.5454545454545459</v>
      </c>
      <c r="H69" s="20">
        <v>20.833333333333336</v>
      </c>
      <c r="I69" s="20">
        <v>11.023622047244094</v>
      </c>
      <c r="J69" s="20">
        <v>21.008403361344538</v>
      </c>
      <c r="K69" s="20">
        <v>4.0650406504065035</v>
      </c>
      <c r="L69" s="20">
        <v>29.032258064516132</v>
      </c>
      <c r="M69" s="20">
        <v>11.111111111111111</v>
      </c>
      <c r="N69" s="20">
        <v>17.117117117117118</v>
      </c>
      <c r="O69" s="20">
        <v>0.96153846153846156</v>
      </c>
      <c r="P69" s="20">
        <v>21.84873949579832</v>
      </c>
      <c r="Q69" s="20">
        <v>7.7586206896551726</v>
      </c>
      <c r="R69" s="20">
        <v>14.516129032258066</v>
      </c>
      <c r="S69" s="20">
        <v>5</v>
      </c>
      <c r="T69" s="20">
        <v>17.910447761194028</v>
      </c>
      <c r="U69" s="20">
        <v>14.150943396226415</v>
      </c>
      <c r="V69" s="20">
        <v>17.777777777777779</v>
      </c>
      <c r="W69" s="20">
        <v>11.510791366906476</v>
      </c>
      <c r="X69" s="20">
        <v>24.242424242424242</v>
      </c>
      <c r="Y69" s="20">
        <v>15.625</v>
      </c>
      <c r="Z69" s="20">
        <v>18.796992481203006</v>
      </c>
      <c r="AA69" s="20">
        <v>18.75</v>
      </c>
      <c r="AB69" s="20">
        <v>5.2631578947368416</v>
      </c>
      <c r="AC69" s="20">
        <v>4.8076923076923084</v>
      </c>
      <c r="AD69" s="20">
        <v>2.5641025641025639</v>
      </c>
      <c r="AE69" s="20">
        <v>2.7027027027027026</v>
      </c>
      <c r="AF69" s="20">
        <v>4.6153846153846159</v>
      </c>
      <c r="AG69" s="20">
        <v>4.4117647058823533</v>
      </c>
      <c r="AH69" s="20">
        <v>4.5454545454545459</v>
      </c>
      <c r="AI69" s="20">
        <v>1.4705882352941175</v>
      </c>
      <c r="AJ69" s="20">
        <v>8.5106382978723403</v>
      </c>
      <c r="AK69" s="20">
        <v>1.8181818181818181</v>
      </c>
      <c r="AL69" s="20">
        <v>4.5454545454545459</v>
      </c>
      <c r="AM69" s="20">
        <v>3.0303030303030303</v>
      </c>
      <c r="AN69" s="20">
        <v>5</v>
      </c>
      <c r="AO69" s="20">
        <v>2.2727272727272729</v>
      </c>
      <c r="AP69" s="20">
        <v>14.285714285714285</v>
      </c>
      <c r="AQ69" s="20">
        <v>2</v>
      </c>
      <c r="AR69" s="20">
        <v>10.638297872340425</v>
      </c>
      <c r="AS69" s="21">
        <v>12</v>
      </c>
      <c r="AT69" s="21">
        <v>13.157894736842104</v>
      </c>
    </row>
    <row r="70" spans="1:46" ht="9.6" customHeight="1" x14ac:dyDescent="0.45">
      <c r="A70" s="4"/>
      <c r="B70" s="12"/>
      <c r="C70" s="19" t="s">
        <v>40</v>
      </c>
      <c r="D70" s="20">
        <v>2.1582733812949639</v>
      </c>
      <c r="E70" s="20">
        <v>1.5625</v>
      </c>
      <c r="F70" s="20">
        <v>6.5420560747663545</v>
      </c>
      <c r="G70" s="20">
        <v>0</v>
      </c>
      <c r="H70" s="20">
        <v>2.083333333333333</v>
      </c>
      <c r="I70" s="20">
        <v>1.5748031496062991</v>
      </c>
      <c r="J70" s="20">
        <v>4.2016806722689077</v>
      </c>
      <c r="K70" s="20">
        <v>0.81300813008130091</v>
      </c>
      <c r="L70" s="20">
        <v>3.225806451612903</v>
      </c>
      <c r="M70" s="20">
        <v>0</v>
      </c>
      <c r="N70" s="20">
        <v>7.2072072072072073</v>
      </c>
      <c r="O70" s="20">
        <v>0</v>
      </c>
      <c r="P70" s="20">
        <v>0.84033613445378152</v>
      </c>
      <c r="Q70" s="20">
        <v>0.86206896551724133</v>
      </c>
      <c r="R70" s="20">
        <v>7.2580645161290329</v>
      </c>
      <c r="S70" s="20">
        <v>0</v>
      </c>
      <c r="T70" s="20">
        <v>0.74626865671641784</v>
      </c>
      <c r="U70" s="20">
        <v>0</v>
      </c>
      <c r="V70" s="20">
        <v>6.666666666666667</v>
      </c>
      <c r="W70" s="20">
        <v>1.4388489208633095</v>
      </c>
      <c r="X70" s="20">
        <v>19.696969696969695</v>
      </c>
      <c r="Y70" s="20">
        <v>8.59375</v>
      </c>
      <c r="Z70" s="20">
        <v>11.278195488721805</v>
      </c>
      <c r="AA70" s="20">
        <v>9.375</v>
      </c>
      <c r="AB70" s="20">
        <v>1.0526315789473684</v>
      </c>
      <c r="AC70" s="20">
        <v>1.9230769230769231</v>
      </c>
      <c r="AD70" s="20">
        <v>1.2820512820512819</v>
      </c>
      <c r="AE70" s="20">
        <v>0</v>
      </c>
      <c r="AF70" s="20">
        <v>0</v>
      </c>
      <c r="AG70" s="20">
        <v>0</v>
      </c>
      <c r="AH70" s="20">
        <v>0</v>
      </c>
      <c r="AI70" s="20">
        <v>0</v>
      </c>
      <c r="AJ70" s="20">
        <v>0</v>
      </c>
      <c r="AK70" s="20">
        <v>0</v>
      </c>
      <c r="AL70" s="20">
        <v>0</v>
      </c>
      <c r="AM70" s="20">
        <v>0</v>
      </c>
      <c r="AN70" s="20">
        <v>2.5</v>
      </c>
      <c r="AO70" s="20">
        <v>0</v>
      </c>
      <c r="AP70" s="20">
        <v>3.5714285714285712</v>
      </c>
      <c r="AQ70" s="20">
        <v>0</v>
      </c>
      <c r="AR70" s="20">
        <v>0</v>
      </c>
      <c r="AS70" s="21">
        <v>0</v>
      </c>
      <c r="AT70" s="21">
        <v>7.8947368421052628</v>
      </c>
    </row>
    <row r="71" spans="1:46" ht="9.6" customHeight="1" x14ac:dyDescent="0.45">
      <c r="A71" s="4"/>
      <c r="B71" s="12"/>
      <c r="C71" s="6"/>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35"/>
      <c r="AT71" s="35"/>
    </row>
    <row r="72" spans="1:46" ht="9.6" customHeight="1" x14ac:dyDescent="0.45">
      <c r="A72" s="4"/>
      <c r="B72" s="12"/>
      <c r="C72" s="6" t="s">
        <v>29</v>
      </c>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5"/>
      <c r="AE72" s="28"/>
      <c r="AF72" s="25"/>
      <c r="AG72" s="25"/>
      <c r="AH72" s="25"/>
      <c r="AI72" s="25"/>
      <c r="AJ72" s="25"/>
      <c r="AK72" s="25"/>
      <c r="AL72" s="25"/>
      <c r="AM72" s="25"/>
      <c r="AN72" s="25"/>
      <c r="AO72" s="25"/>
      <c r="AP72" s="25"/>
      <c r="AQ72" s="25"/>
      <c r="AR72" s="25"/>
      <c r="AS72" s="35"/>
      <c r="AT72" s="35"/>
    </row>
    <row r="73" spans="1:46" ht="9.6" customHeight="1" x14ac:dyDescent="0.45">
      <c r="A73" s="4"/>
      <c r="B73" s="12"/>
      <c r="C73" s="19" t="s">
        <v>21</v>
      </c>
      <c r="D73" s="20">
        <v>56.654676258992808</v>
      </c>
      <c r="E73" s="20">
        <v>67.7734375</v>
      </c>
      <c r="F73" s="20">
        <v>60.280373831775705</v>
      </c>
      <c r="G73" s="20">
        <v>72.499999999999986</v>
      </c>
      <c r="H73" s="20">
        <v>58.333333333333336</v>
      </c>
      <c r="I73" s="20">
        <v>62.00787401574803</v>
      </c>
      <c r="J73" s="20">
        <v>56.30252100840336</v>
      </c>
      <c r="K73" s="20">
        <v>74.999999999999986</v>
      </c>
      <c r="L73" s="20">
        <v>55.913978494623656</v>
      </c>
      <c r="M73" s="20">
        <v>64.898989898989896</v>
      </c>
      <c r="N73" s="20">
        <v>59.234234234234236</v>
      </c>
      <c r="O73" s="20">
        <v>74.038461538461533</v>
      </c>
      <c r="P73" s="20">
        <v>60.504201680672274</v>
      </c>
      <c r="Q73" s="20">
        <v>67.025862068965523</v>
      </c>
      <c r="R73" s="20">
        <v>55.846774193548391</v>
      </c>
      <c r="S73" s="20">
        <v>68.958333333333343</v>
      </c>
      <c r="T73" s="20">
        <v>59.328358208955223</v>
      </c>
      <c r="U73" s="20">
        <v>57.783018867924525</v>
      </c>
      <c r="V73" s="20">
        <v>51.851851851851848</v>
      </c>
      <c r="W73" s="20">
        <v>56.294964028776974</v>
      </c>
      <c r="X73" s="20">
        <v>37.878787878787882</v>
      </c>
      <c r="Y73" s="20">
        <v>45.1171875</v>
      </c>
      <c r="Z73" s="20">
        <v>42.481203007518793</v>
      </c>
      <c r="AA73" s="20">
        <v>48.177083333333329</v>
      </c>
      <c r="AB73" s="20">
        <v>58.684210526315795</v>
      </c>
      <c r="AC73" s="20">
        <v>62.980769230769226</v>
      </c>
      <c r="AD73" s="20">
        <v>66.34615384615384</v>
      </c>
      <c r="AE73" s="20">
        <v>68.581081081081081</v>
      </c>
      <c r="AF73" s="20">
        <v>65.384615384615387</v>
      </c>
      <c r="AG73" s="20">
        <v>63.60294117647058</v>
      </c>
      <c r="AH73" s="20">
        <v>60.984848484848477</v>
      </c>
      <c r="AI73" s="20">
        <v>69.852941176470594</v>
      </c>
      <c r="AJ73" s="20">
        <v>65.957446808510639</v>
      </c>
      <c r="AK73" s="20">
        <v>68.63636363636364</v>
      </c>
      <c r="AL73" s="20">
        <v>63.63636363636364</v>
      </c>
      <c r="AM73" s="20">
        <v>62.878787878787875</v>
      </c>
      <c r="AN73" s="20">
        <v>56.875</v>
      </c>
      <c r="AO73" s="20">
        <v>58.522727272727273</v>
      </c>
      <c r="AP73" s="20">
        <v>53.571428571428569</v>
      </c>
      <c r="AQ73" s="20">
        <v>59</v>
      </c>
      <c r="AR73" s="20">
        <v>54.255319148936174</v>
      </c>
      <c r="AS73" s="21">
        <v>57</v>
      </c>
      <c r="AT73" s="21">
        <v>61.184210526315795</v>
      </c>
    </row>
    <row r="74" spans="1:46" ht="9.6" customHeight="1" x14ac:dyDescent="0.45">
      <c r="A74" s="4"/>
      <c r="B74" s="12"/>
      <c r="C74" s="19" t="s">
        <v>37</v>
      </c>
      <c r="D74" s="20">
        <v>11.510791366906476</v>
      </c>
      <c r="E74" s="20">
        <v>20.3125</v>
      </c>
      <c r="F74" s="20">
        <v>12.149532710280374</v>
      </c>
      <c r="G74" s="20">
        <v>27.27272727272727</v>
      </c>
      <c r="H74" s="20">
        <v>15.625</v>
      </c>
      <c r="I74" s="20">
        <v>15.748031496062993</v>
      </c>
      <c r="J74" s="20">
        <v>9.2436974789915975</v>
      </c>
      <c r="K74" s="20">
        <v>32.520325203252028</v>
      </c>
      <c r="L74" s="20">
        <v>11.827956989247312</v>
      </c>
      <c r="M74" s="20">
        <v>17.171717171717169</v>
      </c>
      <c r="N74" s="20">
        <v>21.621621621621621</v>
      </c>
      <c r="O74" s="20">
        <v>32.692307692307693</v>
      </c>
      <c r="P74" s="20">
        <v>17.647058823529413</v>
      </c>
      <c r="Q74" s="20">
        <v>22.413793103448278</v>
      </c>
      <c r="R74" s="20">
        <v>13.709677419354838</v>
      </c>
      <c r="S74" s="20">
        <v>24.166666666666668</v>
      </c>
      <c r="T74" s="20">
        <v>17.164179104477611</v>
      </c>
      <c r="U74" s="20">
        <v>13.20754716981132</v>
      </c>
      <c r="V74" s="20">
        <v>11.111111111111111</v>
      </c>
      <c r="W74" s="20">
        <v>15.827338129496402</v>
      </c>
      <c r="X74" s="20">
        <v>3.7878787878787881</v>
      </c>
      <c r="Y74" s="20">
        <v>3.90625</v>
      </c>
      <c r="Z74" s="20">
        <v>2.2556390977443606</v>
      </c>
      <c r="AA74" s="20">
        <v>0</v>
      </c>
      <c r="AB74" s="20">
        <v>6.3157894736842106</v>
      </c>
      <c r="AC74" s="20">
        <v>9.6153846153846168</v>
      </c>
      <c r="AD74" s="20">
        <v>14.102564102564102</v>
      </c>
      <c r="AE74" s="20">
        <v>21.621621621621621</v>
      </c>
      <c r="AF74" s="20">
        <v>18.461538461538463</v>
      </c>
      <c r="AG74" s="20">
        <v>11.76470588235294</v>
      </c>
      <c r="AH74" s="20">
        <v>15.151515151515152</v>
      </c>
      <c r="AI74" s="20">
        <v>33.82352941176471</v>
      </c>
      <c r="AJ74" s="20">
        <v>19.148936170212767</v>
      </c>
      <c r="AK74" s="20">
        <v>25.454545454545453</v>
      </c>
      <c r="AL74" s="20">
        <v>22.727272727272727</v>
      </c>
      <c r="AM74" s="20">
        <v>24.242424242424242</v>
      </c>
      <c r="AN74" s="20">
        <v>12.5</v>
      </c>
      <c r="AO74" s="20">
        <v>11.363636363636363</v>
      </c>
      <c r="AP74" s="20">
        <v>7.1428571428571423</v>
      </c>
      <c r="AQ74" s="20">
        <v>12</v>
      </c>
      <c r="AR74" s="20">
        <v>8.5106382978723403</v>
      </c>
      <c r="AS74" s="21">
        <v>10</v>
      </c>
      <c r="AT74" s="21">
        <v>10.526315789473683</v>
      </c>
    </row>
    <row r="75" spans="1:46" ht="9.6" customHeight="1" x14ac:dyDescent="0.45">
      <c r="A75" s="4"/>
      <c r="B75" s="12"/>
      <c r="C75" s="19" t="s">
        <v>38</v>
      </c>
      <c r="D75" s="20">
        <v>24.46043165467626</v>
      </c>
      <c r="E75" s="20">
        <v>38.28125</v>
      </c>
      <c r="F75" s="20">
        <v>35.514018691588781</v>
      </c>
      <c r="G75" s="20">
        <v>42.727272727272727</v>
      </c>
      <c r="H75" s="20">
        <v>19.791666666666664</v>
      </c>
      <c r="I75" s="20">
        <v>31.496062992125985</v>
      </c>
      <c r="J75" s="20">
        <v>24.369747899159663</v>
      </c>
      <c r="K75" s="20">
        <v>41.463414634146339</v>
      </c>
      <c r="L75" s="20">
        <v>20.43010752688172</v>
      </c>
      <c r="M75" s="20">
        <v>34.343434343434339</v>
      </c>
      <c r="N75" s="20">
        <v>20.72072072072072</v>
      </c>
      <c r="O75" s="20">
        <v>27.403846153846153</v>
      </c>
      <c r="P75" s="20">
        <v>25.210084033613445</v>
      </c>
      <c r="Q75" s="20">
        <v>34.482758620689658</v>
      </c>
      <c r="R75" s="20">
        <v>23.387096774193548</v>
      </c>
      <c r="S75" s="20">
        <v>36.666666666666664</v>
      </c>
      <c r="T75" s="20">
        <v>25.373134328358208</v>
      </c>
      <c r="U75" s="20">
        <v>26.415094339622641</v>
      </c>
      <c r="V75" s="20">
        <v>22.962962962962962</v>
      </c>
      <c r="W75" s="20">
        <v>20.14388489208633</v>
      </c>
      <c r="X75" s="20">
        <v>15.151515151515152</v>
      </c>
      <c r="Y75" s="20">
        <v>24.21875</v>
      </c>
      <c r="Z75" s="20">
        <v>18.045112781954884</v>
      </c>
      <c r="AA75" s="20">
        <v>28.125</v>
      </c>
      <c r="AB75" s="20">
        <v>36.84210526315789</v>
      </c>
      <c r="AC75" s="20">
        <v>44.230769230769226</v>
      </c>
      <c r="AD75" s="20">
        <v>41.025641025641022</v>
      </c>
      <c r="AE75" s="20">
        <v>39.189189189189186</v>
      </c>
      <c r="AF75" s="20">
        <v>30.76923076923077</v>
      </c>
      <c r="AG75" s="20">
        <v>41.17647058823529</v>
      </c>
      <c r="AH75" s="20">
        <v>30.303030303030305</v>
      </c>
      <c r="AI75" s="20">
        <v>17.647058823529413</v>
      </c>
      <c r="AJ75" s="20">
        <v>29.787234042553191</v>
      </c>
      <c r="AK75" s="20">
        <v>25.454545454545453</v>
      </c>
      <c r="AL75" s="20">
        <v>20.454545454545457</v>
      </c>
      <c r="AM75" s="20">
        <v>21.212121212121211</v>
      </c>
      <c r="AN75" s="20">
        <v>27.500000000000004</v>
      </c>
      <c r="AO75" s="20">
        <v>22.727272727272727</v>
      </c>
      <c r="AP75" s="20">
        <v>21.428571428571427</v>
      </c>
      <c r="AQ75" s="20">
        <v>24</v>
      </c>
      <c r="AR75" s="20">
        <v>19.148936170212767</v>
      </c>
      <c r="AS75" s="21">
        <v>24</v>
      </c>
      <c r="AT75" s="21">
        <v>44.736842105263158</v>
      </c>
    </row>
    <row r="76" spans="1:46" ht="9.6" customHeight="1" x14ac:dyDescent="0.45">
      <c r="A76" s="4"/>
      <c r="B76" s="12"/>
      <c r="C76" s="19" t="s">
        <v>33</v>
      </c>
      <c r="D76" s="20">
        <v>45.323741007194243</v>
      </c>
      <c r="E76" s="20">
        <v>35.15625</v>
      </c>
      <c r="F76" s="20">
        <v>38.31775700934579</v>
      </c>
      <c r="G76" s="20">
        <v>23.636363636363637</v>
      </c>
      <c r="H76" s="20">
        <v>47.916666666666671</v>
      </c>
      <c r="I76" s="20">
        <v>39.370078740157481</v>
      </c>
      <c r="J76" s="20">
        <v>50.420168067226889</v>
      </c>
      <c r="K76" s="20">
        <v>20.325203252032519</v>
      </c>
      <c r="L76" s="20">
        <v>50.537634408602152</v>
      </c>
      <c r="M76" s="20">
        <v>39.393939393939391</v>
      </c>
      <c r="N76" s="20">
        <v>36.036036036036037</v>
      </c>
      <c r="O76" s="20">
        <v>12.5</v>
      </c>
      <c r="P76" s="20">
        <v>40.336134453781511</v>
      </c>
      <c r="Q76" s="20">
        <v>34.482758620689658</v>
      </c>
      <c r="R76" s="20">
        <v>42.741935483870968</v>
      </c>
      <c r="S76" s="20">
        <v>32.5</v>
      </c>
      <c r="T76" s="20">
        <v>38.059701492537314</v>
      </c>
      <c r="U76" s="20">
        <v>42.452830188679243</v>
      </c>
      <c r="V76" s="20">
        <v>37.037037037037038</v>
      </c>
      <c r="W76" s="20">
        <v>43.165467625899282</v>
      </c>
      <c r="X76" s="20">
        <v>31.818181818181817</v>
      </c>
      <c r="Y76" s="20">
        <v>37.5</v>
      </c>
      <c r="Z76" s="20">
        <v>43.609022556390975</v>
      </c>
      <c r="AA76" s="20">
        <v>42.708333333333329</v>
      </c>
      <c r="AB76" s="20">
        <v>45.263157894736842</v>
      </c>
      <c r="AC76" s="20">
        <v>38.461538461538467</v>
      </c>
      <c r="AD76" s="20">
        <v>42.307692307692307</v>
      </c>
      <c r="AE76" s="20">
        <v>32.432432432432435</v>
      </c>
      <c r="AF76" s="20">
        <v>44.61538461538462</v>
      </c>
      <c r="AG76" s="20">
        <v>39.705882352941174</v>
      </c>
      <c r="AH76" s="20">
        <v>42.424242424242422</v>
      </c>
      <c r="AI76" s="20">
        <v>44.117647058823529</v>
      </c>
      <c r="AJ76" s="20">
        <v>46.808510638297875</v>
      </c>
      <c r="AK76" s="20">
        <v>47.272727272727273</v>
      </c>
      <c r="AL76" s="20">
        <v>45.454545454545453</v>
      </c>
      <c r="AM76" s="20">
        <v>42.424242424242422</v>
      </c>
      <c r="AN76" s="20">
        <v>42.5</v>
      </c>
      <c r="AO76" s="20">
        <v>59.090909090909093</v>
      </c>
      <c r="AP76" s="20">
        <v>53.571428571428569</v>
      </c>
      <c r="AQ76" s="20">
        <v>54</v>
      </c>
      <c r="AR76" s="20">
        <v>55.319148936170215</v>
      </c>
      <c r="AS76" s="21">
        <v>54</v>
      </c>
      <c r="AT76" s="21">
        <v>31.578947368421051</v>
      </c>
    </row>
    <row r="77" spans="1:46" ht="9.6" customHeight="1" x14ac:dyDescent="0.45">
      <c r="A77" s="4"/>
      <c r="B77" s="12"/>
      <c r="C77" s="19" t="s">
        <v>39</v>
      </c>
      <c r="D77" s="20">
        <v>16.546762589928058</v>
      </c>
      <c r="E77" s="20">
        <v>4.6875</v>
      </c>
      <c r="F77" s="20">
        <v>9.3457943925233646</v>
      </c>
      <c r="G77" s="20">
        <v>5.4545454545454541</v>
      </c>
      <c r="H77" s="20">
        <v>15.625</v>
      </c>
      <c r="I77" s="20">
        <v>11.811023622047244</v>
      </c>
      <c r="J77" s="20">
        <v>14.285714285714285</v>
      </c>
      <c r="K77" s="20">
        <v>4.8780487804878048</v>
      </c>
      <c r="L77" s="20">
        <v>13.978494623655912</v>
      </c>
      <c r="M77" s="20">
        <v>9.0909090909090917</v>
      </c>
      <c r="N77" s="20">
        <v>16.216216216216218</v>
      </c>
      <c r="O77" s="20">
        <v>1.4423076923076923</v>
      </c>
      <c r="P77" s="20">
        <v>15.126050420168067</v>
      </c>
      <c r="Q77" s="20">
        <v>6.0344827586206895</v>
      </c>
      <c r="R77" s="20">
        <v>12.903225806451612</v>
      </c>
      <c r="S77" s="20">
        <v>4.1666666666666661</v>
      </c>
      <c r="T77" s="20">
        <v>16.417910447761194</v>
      </c>
      <c r="U77" s="20">
        <v>14.150943396226415</v>
      </c>
      <c r="V77" s="20">
        <v>20</v>
      </c>
      <c r="W77" s="20">
        <v>15.107913669064748</v>
      </c>
      <c r="X77" s="20">
        <v>27.27272727272727</v>
      </c>
      <c r="Y77" s="20">
        <v>17.1875</v>
      </c>
      <c r="Z77" s="20">
        <v>19.548872180451127</v>
      </c>
      <c r="AA77" s="20">
        <v>22.916666666666664</v>
      </c>
      <c r="AB77" s="20">
        <v>8.4210526315789469</v>
      </c>
      <c r="AC77" s="20">
        <v>3.8461538461538463</v>
      </c>
      <c r="AD77" s="20">
        <v>1.2820512820512819</v>
      </c>
      <c r="AE77" s="20">
        <v>5.4054054054054053</v>
      </c>
      <c r="AF77" s="20">
        <v>6.1538461538461542</v>
      </c>
      <c r="AG77" s="20">
        <v>4.4117647058823533</v>
      </c>
      <c r="AH77" s="20">
        <v>7.5757575757575761</v>
      </c>
      <c r="AI77" s="20">
        <v>2.9411764705882351</v>
      </c>
      <c r="AJ77" s="20">
        <v>4.2553191489361701</v>
      </c>
      <c r="AK77" s="20">
        <v>1.8181818181818181</v>
      </c>
      <c r="AL77" s="20">
        <v>11.363636363636363</v>
      </c>
      <c r="AM77" s="20">
        <v>6.0606060606060606</v>
      </c>
      <c r="AN77" s="20">
        <v>10</v>
      </c>
      <c r="AO77" s="20">
        <v>2.2727272727272729</v>
      </c>
      <c r="AP77" s="20">
        <v>14.285714285714285</v>
      </c>
      <c r="AQ77" s="20">
        <v>8</v>
      </c>
      <c r="AR77" s="20">
        <v>14.893617021276595</v>
      </c>
      <c r="AS77" s="21">
        <v>8</v>
      </c>
      <c r="AT77" s="21">
        <v>5.2631578947368416</v>
      </c>
    </row>
    <row r="78" spans="1:46" ht="9.6" customHeight="1" x14ac:dyDescent="0.45">
      <c r="A78" s="4"/>
      <c r="B78" s="12"/>
      <c r="C78" s="19" t="s">
        <v>40</v>
      </c>
      <c r="D78" s="20">
        <v>2.1582733812949639</v>
      </c>
      <c r="E78" s="20">
        <v>1.5625</v>
      </c>
      <c r="F78" s="20">
        <v>4.6728971962616823</v>
      </c>
      <c r="G78" s="20">
        <v>0.90909090909090906</v>
      </c>
      <c r="H78" s="20">
        <v>1.0416666666666665</v>
      </c>
      <c r="I78" s="20">
        <v>1.5748031496062991</v>
      </c>
      <c r="J78" s="20">
        <v>1.680672268907563</v>
      </c>
      <c r="K78" s="20">
        <v>0.81300813008130091</v>
      </c>
      <c r="L78" s="20">
        <v>3.225806451612903</v>
      </c>
      <c r="M78" s="20">
        <v>0</v>
      </c>
      <c r="N78" s="20">
        <v>5.4054054054054053</v>
      </c>
      <c r="O78" s="20">
        <v>0</v>
      </c>
      <c r="P78" s="20">
        <v>1.680672268907563</v>
      </c>
      <c r="Q78" s="20">
        <v>2.5862068965517242</v>
      </c>
      <c r="R78" s="20">
        <v>7.2580645161290329</v>
      </c>
      <c r="S78" s="20">
        <v>2.5</v>
      </c>
      <c r="T78" s="20">
        <v>2.9850746268656714</v>
      </c>
      <c r="U78" s="20">
        <v>3.7735849056603774</v>
      </c>
      <c r="V78" s="20">
        <v>8.8888888888888893</v>
      </c>
      <c r="W78" s="20">
        <v>5.755395683453238</v>
      </c>
      <c r="X78" s="20">
        <v>21.969696969696969</v>
      </c>
      <c r="Y78" s="20">
        <v>17.1875</v>
      </c>
      <c r="Z78" s="20">
        <v>16.541353383458645</v>
      </c>
      <c r="AA78" s="20">
        <v>6.25</v>
      </c>
      <c r="AB78" s="20">
        <v>3.1578947368421053</v>
      </c>
      <c r="AC78" s="20">
        <v>3.8461538461538463</v>
      </c>
      <c r="AD78" s="20">
        <v>1.2820512820512819</v>
      </c>
      <c r="AE78" s="20">
        <v>1.3513513513513513</v>
      </c>
      <c r="AF78" s="20">
        <v>0</v>
      </c>
      <c r="AG78" s="20">
        <v>2.9411764705882351</v>
      </c>
      <c r="AH78" s="20">
        <v>4.5454545454545459</v>
      </c>
      <c r="AI78" s="20">
        <v>1.4705882352941175</v>
      </c>
      <c r="AJ78" s="20">
        <v>0</v>
      </c>
      <c r="AK78" s="20">
        <v>0</v>
      </c>
      <c r="AL78" s="20">
        <v>0</v>
      </c>
      <c r="AM78" s="20">
        <v>6.0606060606060606</v>
      </c>
      <c r="AN78" s="20">
        <v>7.5</v>
      </c>
      <c r="AO78" s="20">
        <v>4.5454545454545459</v>
      </c>
      <c r="AP78" s="20">
        <v>3.5714285714285712</v>
      </c>
      <c r="AQ78" s="20">
        <v>2</v>
      </c>
      <c r="AR78" s="20">
        <v>2.1276595744680851</v>
      </c>
      <c r="AS78" s="21">
        <v>4</v>
      </c>
      <c r="AT78" s="21">
        <v>7.8947368421052628</v>
      </c>
    </row>
    <row r="79" spans="1:46" x14ac:dyDescent="0.2">
      <c r="AD79" s="42"/>
      <c r="AF79" s="42"/>
      <c r="AG79" s="42"/>
      <c r="AH79" s="36"/>
      <c r="AI79" s="42"/>
      <c r="AJ79" s="42"/>
      <c r="AK79" s="42"/>
      <c r="AL79" s="42"/>
      <c r="AM79" s="42"/>
      <c r="AN79" s="43"/>
      <c r="AO79" s="43"/>
      <c r="AP79" s="43"/>
      <c r="AQ79" s="37"/>
      <c r="AR79" s="43"/>
    </row>
  </sheetData>
  <mergeCells count="13">
    <mergeCell ref="AR5:AT5"/>
    <mergeCell ref="A3:A6"/>
    <mergeCell ref="C3:AQ3"/>
    <mergeCell ref="D5:G5"/>
    <mergeCell ref="H5:K5"/>
    <mergeCell ref="L5:O5"/>
    <mergeCell ref="P5:S5"/>
    <mergeCell ref="T5:W5"/>
    <mergeCell ref="X5:AA5"/>
    <mergeCell ref="AB5:AE5"/>
    <mergeCell ref="AF5:AI5"/>
    <mergeCell ref="AJ5:AM5"/>
    <mergeCell ref="AN5:AQ5"/>
  </mergeCells>
  <phoneticPr fontId="3"/>
  <printOptions horizontalCentered="1"/>
  <pageMargins left="0.19685039370078741" right="0.19685039370078741" top="0.39370078740157483" bottom="0.19685039370078741" header="0.51181102362204722" footer="0.51181102362204722"/>
  <pageSetup paperSize="9" scale="97" firstPageNumber="7" fitToWidth="0" orientation="portrait" useFirstPageNumber="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広告件数(2025.09)</vt:lpstr>
      <vt:lpstr>平均賃金 (2025.09)</vt:lpstr>
      <vt:lpstr>ウォッチャー調査 (2025.9)</vt:lpstr>
      <vt:lpstr>'広告件数(2025.09)'!Print_Area</vt:lpstr>
      <vt:lpstr>'平均賃金 (2025.09)'!Print_Area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松倉 健司</dc:creator>
  <cp:lastModifiedBy>松倉 健司</cp:lastModifiedBy>
  <cp:lastPrinted>2025-10-17T09:33:05Z</cp:lastPrinted>
  <dcterms:created xsi:type="dcterms:W3CDTF">2025-10-15T09:09:54Z</dcterms:created>
  <dcterms:modified xsi:type="dcterms:W3CDTF">2025-10-24T09:26:55Z</dcterms:modified>
</cp:coreProperties>
</file>